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N\1\D\Accès\Accès 2022-2023\22-23.024 shingler_OK_2022-05-27_MM\Documents à transmettre\"/>
    </mc:Choice>
  </mc:AlternateContent>
  <xr:revisionPtr revIDLastSave="0" documentId="8_{98145CBA-A40E-449F-B240-ADB8C3DDA1FC}" xr6:coauthVersionLast="47" xr6:coauthVersionMax="47" xr10:uidLastSave="{00000000-0000-0000-0000-000000000000}"/>
  <bookViews>
    <workbookView xWindow="-110" yWindow="-110" windowWidth="19420" windowHeight="10420" xr2:uid="{EEDB4AF9-2014-48F3-8CD9-15DEE930B95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4" i="1"/>
</calcChain>
</file>

<file path=xl/sharedStrings.xml><?xml version="1.0" encoding="utf-8"?>
<sst xmlns="http://schemas.openxmlformats.org/spreadsheetml/2006/main" count="906" uniqueCount="609">
  <si>
    <t/>
  </si>
  <si>
    <t>Préscolaire</t>
  </si>
  <si>
    <t>Primaire</t>
  </si>
  <si>
    <t>Public</t>
  </si>
  <si>
    <t>Centre de services scolaire du Littoral (689000)</t>
  </si>
  <si>
    <t>Centre de services scolaire des Monts-et-Marées (711000)</t>
  </si>
  <si>
    <t>Centre de services scolaire des Phares (712000)</t>
  </si>
  <si>
    <t>Centre de services scolaire du Fleuve-et-des-Lacs (713000)</t>
  </si>
  <si>
    <t>Centre de services scolaire de Kamouraska-Rivière-du-Loup (714000)</t>
  </si>
  <si>
    <t>Centre de services scolaire du Pays-des-Bleuets (721000)</t>
  </si>
  <si>
    <t>Centre de services scolaire du Lac-Saint-Jean (722000)</t>
  </si>
  <si>
    <t>Centre de services scolaire des Rives-du-Saguenay (723000)</t>
  </si>
  <si>
    <t>Centre de services scolaire De La Jonquière (724000)</t>
  </si>
  <si>
    <t>Centre de services scolaire de Charlevoix (731000)</t>
  </si>
  <si>
    <t>Centre de services scolaire de la Capitale (732000)</t>
  </si>
  <si>
    <t>Centre de services scolaire des Découvreurs (733000)</t>
  </si>
  <si>
    <t>Centre de services scolaire des Premières-Seigneuries (734000)</t>
  </si>
  <si>
    <t>Centre de services scolaire de Portneuf (735000)</t>
  </si>
  <si>
    <t>Centre de services scolaire du Chemin-du-Roy (741000)</t>
  </si>
  <si>
    <t>Centre de services scolaire de l'Énergie (742000)</t>
  </si>
  <si>
    <t>Centre de services scolaire des Hauts-Cantons (751000)</t>
  </si>
  <si>
    <t>Centre de services scolaire de la Région-de-Sherbrooke (752000)</t>
  </si>
  <si>
    <t>Centre de services scolaire des Sommets (753000)</t>
  </si>
  <si>
    <t>Commission scolaire crie (759000)</t>
  </si>
  <si>
    <t>Centre de services scolaire de la Pointe-de-l'Île (761000)</t>
  </si>
  <si>
    <t>Centre de services scolaire de Montréal (762000)</t>
  </si>
  <si>
    <t>Centre de services scolaire Marguerite-Bourgeoys (763000)</t>
  </si>
  <si>
    <t>Commission scolaire Kativik (769000)</t>
  </si>
  <si>
    <t>Centre de services scolaire des Draveurs (771000)</t>
  </si>
  <si>
    <t>Centre de services scolaire des Portages-de-l'Outaouais (772000)</t>
  </si>
  <si>
    <t>Centre de services scolaire au Coeur-des-Vallées (773000)</t>
  </si>
  <si>
    <t>Centre de services scolaire des Hauts-Bois-de-l'Outaouais (774000)</t>
  </si>
  <si>
    <t>Centre de services scolaire du Lac-Témiscamingue (781000)</t>
  </si>
  <si>
    <t>Centre de services scolaire de Rouyn-Noranda (782000)</t>
  </si>
  <si>
    <t>Centre de services scolaire Harricana (783000)</t>
  </si>
  <si>
    <t>Centre de services scolaire de l'Or-et-des-Bois (784000)</t>
  </si>
  <si>
    <t>Centre de services scolaire du Lac-Abitibi (785000)</t>
  </si>
  <si>
    <t>Centre de services scolaire de l'Estuaire (791000)</t>
  </si>
  <si>
    <t>Centre de services scolaire du Fer (792000)</t>
  </si>
  <si>
    <t>Centre de services scolaire de la Moyenne-Côte-Nord (793000)</t>
  </si>
  <si>
    <t>Centre de services scolaire de la Baie-James (801000)</t>
  </si>
  <si>
    <t>Centre de services scolaire des Îles (811000)</t>
  </si>
  <si>
    <t>Centre de services scolaire des Chic-Chocs (812000)</t>
  </si>
  <si>
    <t>Centre de services scolaire René-Lévesque (813000)</t>
  </si>
  <si>
    <t>Centre de services scolaire de la Côte-du-Sud (821000)</t>
  </si>
  <si>
    <t>Centre de services scolaire des Appalaches (822000)</t>
  </si>
  <si>
    <t>Centre de services scolaire de la Beauce-Etchemin (823000)</t>
  </si>
  <si>
    <t>Centre de services scolaire des Navigateurs (824000)</t>
  </si>
  <si>
    <t>Centre de services scolaire de Laval (831000)</t>
  </si>
  <si>
    <t>Centre de services scolaire des Affluents (841000)</t>
  </si>
  <si>
    <t>Centre de services scolaire des Samares (842000)</t>
  </si>
  <si>
    <t>Centre de services scolaire des Mille-Îles (851000)</t>
  </si>
  <si>
    <t>Centre de services scolaire de la Rivière-du-Nord (852000)</t>
  </si>
  <si>
    <t>Centre de services scolaire des Laurentides (853000)</t>
  </si>
  <si>
    <t>Centre de services scolaire des Hautes-Laurentides (854000)</t>
  </si>
  <si>
    <t>Centre de services scolaire de Sorel-Tracy (861000)</t>
  </si>
  <si>
    <t>Centre de services scolaire de Saint-Hyacinthe (862000)</t>
  </si>
  <si>
    <t>Centre de services scolaire des Hautes-Rivières (863000)</t>
  </si>
  <si>
    <t>Centre de services scolaire Marie-Victorin (864000)</t>
  </si>
  <si>
    <t>Centre de services scolaire des Patriotes (865000)</t>
  </si>
  <si>
    <t>Centre de services scolaire du Val-des-Cerfs (866000)</t>
  </si>
  <si>
    <t>Centre de services scolaire des Grandes-Seigneuries (867000)</t>
  </si>
  <si>
    <t>Centre de services scolaire de la Vallée-des-Tisserands (868000)</t>
  </si>
  <si>
    <t>Centre de services scolaire des Trois-Lacs (869000)</t>
  </si>
  <si>
    <t>Centre de services scolaire de la Riveraine (871000)</t>
  </si>
  <si>
    <t>Centre de services scolaire des Bois-Francs (872000)</t>
  </si>
  <si>
    <t>Centre de services scolaire des Chênes (873000)</t>
  </si>
  <si>
    <t>Commission scolaire Central Québec (881000)</t>
  </si>
  <si>
    <t>Commission scolaire Eastern Shores (882000)</t>
  </si>
  <si>
    <t>Commission scolaire Eastern Townships (883000)</t>
  </si>
  <si>
    <t>Commission scolaire Riverside (884000)</t>
  </si>
  <si>
    <t>Commission scolaire Sir-Wilfrid-Laurier (885000)</t>
  </si>
  <si>
    <t>Commission scolaire Western Québec (886000)</t>
  </si>
  <si>
    <t>Commission scolaire English-Montréal (887000)</t>
  </si>
  <si>
    <t>Commission scolaire Lester-B.-Pearson (888000)</t>
  </si>
  <si>
    <t>Commission scolaire New Frontiers (889000)</t>
  </si>
  <si>
    <t>Privé</t>
  </si>
  <si>
    <t>Académie Antoine Manseau (001500)</t>
  </si>
  <si>
    <t>L'Académie Beth Rivkah pour filles (003500)</t>
  </si>
  <si>
    <t>Académie Chrétienne Rive Nord (004500)</t>
  </si>
  <si>
    <t>Académie François-Labelle (006500)</t>
  </si>
  <si>
    <t>Académie Ibn Sina (007500)</t>
  </si>
  <si>
    <t>Académie Kells (009500)</t>
  </si>
  <si>
    <t>Académie Kuper (015500)</t>
  </si>
  <si>
    <t>Académie Lafontaine inc. (016500)</t>
  </si>
  <si>
    <t>Collège Laurentien (017500)</t>
  </si>
  <si>
    <t>Académie Louis-Pasteur (019500)</t>
  </si>
  <si>
    <t>Académie Marie-Claire (024500)</t>
  </si>
  <si>
    <t>Académie Marie-Laurier (025500)</t>
  </si>
  <si>
    <t>Académie Michèle-Provost (026500)</t>
  </si>
  <si>
    <t>Académie Saint-Louis (027500)</t>
  </si>
  <si>
    <t>Académie Ste-Thérèse (029500)</t>
  </si>
  <si>
    <t>Académie Solomon Schechter (030500)</t>
  </si>
  <si>
    <t>Bishop's college school (033500)</t>
  </si>
  <si>
    <t>Centre académique de Lanaudière (034500)</t>
  </si>
  <si>
    <t>Centre académique Fournier inc. (035500)</t>
  </si>
  <si>
    <t>Centre d'intégration scolaire inc. (037500)</t>
  </si>
  <si>
    <t>École trilingue Vision Varennes (041500)</t>
  </si>
  <si>
    <t>Centre François-Michelle (044500)</t>
  </si>
  <si>
    <t>École Montessori de Chelsea (046500)</t>
  </si>
  <si>
    <t>École Montessori de Montréal (048500)</t>
  </si>
  <si>
    <t>Centre psycho-pédagogique de Québec inc. (053500)</t>
  </si>
  <si>
    <t>Collège Beaubois (056500)</t>
  </si>
  <si>
    <t>Collège Bourget (057500)</t>
  </si>
  <si>
    <t>Collège Champagneur (058500)</t>
  </si>
  <si>
    <t>Collège Charlemagne inc. (059500)</t>
  </si>
  <si>
    <t>Collège Charles-Lemoyne (065500)</t>
  </si>
  <si>
    <t>Collège Clarétain de Victoriaville (066500)</t>
  </si>
  <si>
    <t>Collège de Champigny (069500)</t>
  </si>
  <si>
    <t>Collège de L'Assomption (074500)</t>
  </si>
  <si>
    <t>Collège de l'Ouest de l'Île (075500)</t>
  </si>
  <si>
    <t>Collège de Lévis (076500)</t>
  </si>
  <si>
    <t>Collège de Montréal (077500)</t>
  </si>
  <si>
    <t>Collège de Sainte-Anne-de-La-Pocatière (079500)</t>
  </si>
  <si>
    <t>Collège Dina-Bélanger (085500)</t>
  </si>
  <si>
    <t>Collège du Mont-Sainte-Anne (086500)</t>
  </si>
  <si>
    <t>Collège Durocher Saint-Lambert (088500)</t>
  </si>
  <si>
    <t>Collège Esther- Blondin (089500)</t>
  </si>
  <si>
    <t>Collège Français (096500)</t>
  </si>
  <si>
    <t>Collège Français (097500)</t>
  </si>
  <si>
    <t>Collège François-Delaplace (098500)</t>
  </si>
  <si>
    <t>Collège Héritage de Châteauguay inc. (099500)</t>
  </si>
  <si>
    <t>Collège Jean-De-Brébeuf (106500)</t>
  </si>
  <si>
    <t>Collège Jean de la Mennais (107500)</t>
  </si>
  <si>
    <t>Collège Jean-Eudes (114500)</t>
  </si>
  <si>
    <t>Collège Jésus-Marie de Sillery (115500)</t>
  </si>
  <si>
    <t>Collège Laval (116500)</t>
  </si>
  <si>
    <t>Collège international Marie de France (117500)</t>
  </si>
  <si>
    <t>Collège Marie-de-l'Incarnation (118500)</t>
  </si>
  <si>
    <t>Mont Notre-Dame (119500)</t>
  </si>
  <si>
    <t>Collège Mont-Sacré-Coeur (123500)</t>
  </si>
  <si>
    <t>Collège Mont-Royal (124500)</t>
  </si>
  <si>
    <t>Collège Mont-Saint-Louis (125500)</t>
  </si>
  <si>
    <t>Collège Notre-Dame (126500)</t>
  </si>
  <si>
    <t>Collège Notre-Dame-de-l'Assomption (127500)</t>
  </si>
  <si>
    <t>Collège Notre-Dame-de-Lourdes (128500)</t>
  </si>
  <si>
    <t>Collège Prep International (136500)</t>
  </si>
  <si>
    <t>Collège Citoyen (138500)</t>
  </si>
  <si>
    <t>Collège Regina Assumpta (139500)</t>
  </si>
  <si>
    <t>Collège Rivier (144500)</t>
  </si>
  <si>
    <t>Collège Saint-Alexandre de la Gatineau (145500)</t>
  </si>
  <si>
    <t>Collège Saint-Bernard (147500)</t>
  </si>
  <si>
    <t>Collège Saint-Charles-Garnier (148500)</t>
  </si>
  <si>
    <t>Collège Saint-Hilaire (149500)</t>
  </si>
  <si>
    <t>Collège St-Jean-Vianney (157500)</t>
  </si>
  <si>
    <t>Collège Saint-Maurice (158500)</t>
  </si>
  <si>
    <t>Collège Saint-Paul (159500)</t>
  </si>
  <si>
    <t>Collège Sainte-Marcelline (164500)</t>
  </si>
  <si>
    <t>Collège Stanislas (165500)</t>
  </si>
  <si>
    <t>Collège Ville-Marie (166500)</t>
  </si>
  <si>
    <t>École Akiva (168500)</t>
  </si>
  <si>
    <t>Alexander von Humboldt École internationale allemande inc. (169500)</t>
  </si>
  <si>
    <t>École Anglissimo (179500)</t>
  </si>
  <si>
    <t>ÉcolACTion (184500)</t>
  </si>
  <si>
    <t>École Alex Manoogian (185500)</t>
  </si>
  <si>
    <t>École au Jardin Bleu (186500)</t>
  </si>
  <si>
    <t>École Augustin Roscelli (187500)</t>
  </si>
  <si>
    <t>École Beth Jacob de Rav Hirschprung (188500)</t>
  </si>
  <si>
    <t>École bilingue Notre-Dame de Sion (189500)</t>
  </si>
  <si>
    <t>École Buissonnière (195500)</t>
  </si>
  <si>
    <t>École Charles-Perrault (Pierrefonds) (196500)</t>
  </si>
  <si>
    <t>École Charles Perrault (Laval) (197500)</t>
  </si>
  <si>
    <t>École chrétienne Emmanuel (198500)</t>
  </si>
  <si>
    <t>École communautaire Belz (204500)</t>
  </si>
  <si>
    <t>Académie internationale Zig Zag (208500)</t>
  </si>
  <si>
    <t>École de Formation Hébraïque (209500)</t>
  </si>
  <si>
    <t>École Miss Edgar et Miss Cramp (219500)</t>
  </si>
  <si>
    <t>École Jésus-Marie de Beauceville (226500)</t>
  </si>
  <si>
    <t>École Le Sommet (227500)</t>
  </si>
  <si>
    <t>École Les Mélèzes (228500)</t>
  </si>
  <si>
    <t>École Maïmonide (229500)</t>
  </si>
  <si>
    <t>École Marcelle-Mallet (237500)</t>
  </si>
  <si>
    <t>École Marie Gibeau (238500)</t>
  </si>
  <si>
    <t>École Marie-Anne (239500)</t>
  </si>
  <si>
    <t>École Marie-Clarac (244500)</t>
  </si>
  <si>
    <t>École Montessori de l'Outaouais (249500)</t>
  </si>
  <si>
    <t>École Montessori de la Mauricie (253500)</t>
  </si>
  <si>
    <t>École Montessori de Québec (254500)</t>
  </si>
  <si>
    <t>École Montessori Ville-Marie (259500)</t>
  </si>
  <si>
    <t>École Notre Dame de Nareg (266500)</t>
  </si>
  <si>
    <t>École orale de Montréal pour les sourds, inc. (268500)</t>
  </si>
  <si>
    <t>Collège Pasteur (269500)</t>
  </si>
  <si>
    <t>École Peter Hall inc. (278500)</t>
  </si>
  <si>
    <t>École Plein Soleil (Association coopérative) (279500)</t>
  </si>
  <si>
    <t>École première Mesifta du Canada (288500)</t>
  </si>
  <si>
    <t>École Les Trois Saisons (304500)</t>
  </si>
  <si>
    <t>École Socrates-Démosthène (305500)</t>
  </si>
  <si>
    <t>École Rudolf Steiner de Montréal (306500)</t>
  </si>
  <si>
    <t>L'École St-Georges de Montréal inc. (308500)</t>
  </si>
  <si>
    <t>École Saint-Joseph (1985) (311500)</t>
  </si>
  <si>
    <t>École Sainte-Anne (312500)</t>
  </si>
  <si>
    <t>École Sainte-Famille (313500)</t>
  </si>
  <si>
    <t>École secondaire de Bromptonville (314500)</t>
  </si>
  <si>
    <t>École secondaire du verbe divin inc. (315500)</t>
  </si>
  <si>
    <t>École secondaire Duval inc. (316500)</t>
  </si>
  <si>
    <t>École secondaire privée François-Bourrin (317500)</t>
  </si>
  <si>
    <t>Collège Boisbriand 2016 (321500)</t>
  </si>
  <si>
    <t>Collège Letendre (322500)</t>
  </si>
  <si>
    <t>École secondaire Marcellin-Champagnat (323500)</t>
  </si>
  <si>
    <t>Collège d'Anjou (324500)</t>
  </si>
  <si>
    <t>École secondaire Mont-Saint-Sacrement (326500)</t>
  </si>
  <si>
    <t>Collège Notre-Dame de Rivière-du-Loup (327500)</t>
  </si>
  <si>
    <t>Collège Saint-Joseph de Hull (335500)</t>
  </si>
  <si>
    <t>École secondaire Saint-Joseph de Saint-Hyacinthe (336500)</t>
  </si>
  <si>
    <t>Collège Saint-Sacrement (337500)</t>
  </si>
  <si>
    <t>École Selwyn House (338500)</t>
  </si>
  <si>
    <t>École Vanguard (345500)</t>
  </si>
  <si>
    <t>École de la Synergie (347500)</t>
  </si>
  <si>
    <t>Externat Mont-Jésus-Marie (349500)</t>
  </si>
  <si>
    <t>Externat Sacré-Coeur (350500)</t>
  </si>
  <si>
    <t>Externat St-Jean-Berchmans (351500)</t>
  </si>
  <si>
    <t>Saint-Jean-Eudes (352500)</t>
  </si>
  <si>
    <t>Académie adventiste Greaves (364500)</t>
  </si>
  <si>
    <t>Institut d'enseignement de Sept-Îles (365500)</t>
  </si>
  <si>
    <t>Collège Reine-Marie (367500)</t>
  </si>
  <si>
    <t>Institut Saint-Joseph (368500)</t>
  </si>
  <si>
    <t>Institut secondaire Keranna (374500)</t>
  </si>
  <si>
    <t>Juvénat Notre-Dame du Saint-Laurent (377500)</t>
  </si>
  <si>
    <t>L'Académie Centennial (380500)</t>
  </si>
  <si>
    <t>Académie hébraïque inc. (382500)</t>
  </si>
  <si>
    <t>L'École Ali Ibn Abi Talib (384500)</t>
  </si>
  <si>
    <t>L'École arménienne Sourp Hagop (385500)</t>
  </si>
  <si>
    <t>L'École des Ursulines de Québec et Loretteville (386500)</t>
  </si>
  <si>
    <t>L'École Sacré-Coeur de Montréal (388500)</t>
  </si>
  <si>
    <t>École à pas de géant (394500)</t>
  </si>
  <si>
    <t>École Lucien-Guilbault inc. (395500)</t>
  </si>
  <si>
    <t>La maternelle de Marie-Claire inc. (397500)</t>
  </si>
  <si>
    <t>La Petite Académie (398500)</t>
  </si>
  <si>
    <t>Collège François-de-Laval (401500)</t>
  </si>
  <si>
    <t>Les écoles communautaires Skver (403500)</t>
  </si>
  <si>
    <t>Les Écoles juives populaires et les Écoles Peretz inc. (404500)</t>
  </si>
  <si>
    <t>Les Filles de Sainte-Marie de Leuca (405500)</t>
  </si>
  <si>
    <t>Séminaire Marie-Reine-du-Clergé (407500)</t>
  </si>
  <si>
    <t>Le Collège Lower Canada (408500)</t>
  </si>
  <si>
    <t>École secondaire Loyola (410500)</t>
  </si>
  <si>
    <t>Académie des Sacrés-Coeurs (426500)</t>
  </si>
  <si>
    <t>Pensionnat du Saint-Nom-de-Marie (434500)</t>
  </si>
  <si>
    <t>Pensionnat Notre-Dame-des-Anges (435500)</t>
  </si>
  <si>
    <t>Externat Saint-Coeur de Marie (436500)</t>
  </si>
  <si>
    <t>Séminaire de Chicoutimi - services éducatifs (444500)</t>
  </si>
  <si>
    <t>Collège Trinité (445500)</t>
  </si>
  <si>
    <t>Séminaire de Sherbrooke (446500)</t>
  </si>
  <si>
    <t>Séminaire des Pères Maristes (447500)</t>
  </si>
  <si>
    <t>Séminaire du Sacré Coeur (448500)</t>
  </si>
  <si>
    <t>Collège des Hauts Sommets (449500)</t>
  </si>
  <si>
    <t>Séminaire Saint-François (454500)</t>
  </si>
  <si>
    <t>Séminaire Saint-Joseph de Trois-Rivières (455500)</t>
  </si>
  <si>
    <t>Le Séminaire Sainte-Marie (456500)</t>
  </si>
  <si>
    <t>Le Salésien (457500)</t>
  </si>
  <si>
    <t>Collège Stanstead (463500)</t>
  </si>
  <si>
    <t>Les écoles Azrieli Talmud Torah - Herzliah (464500)</t>
  </si>
  <si>
    <t>École Priory inc. (465500)</t>
  </si>
  <si>
    <t>The Study (466500)</t>
  </si>
  <si>
    <t>Collège Trafalgar pour filles (467500)</t>
  </si>
  <si>
    <t>École Val Marie inc. (468500)</t>
  </si>
  <si>
    <t>Villa Maria (469500)</t>
  </si>
  <si>
    <t>Villa Sainte-Marcelline (477500)</t>
  </si>
  <si>
    <t>Académie Yéshiva Yavné (478500)</t>
  </si>
  <si>
    <t>Yeshiva Gedola-Merkaz Hatorah de Montréal (479500)</t>
  </si>
  <si>
    <t>École Montessori International Blainville inc. (493500)</t>
  </si>
  <si>
    <t>École nationale de cirque (507500)</t>
  </si>
  <si>
    <t>L'École des Premières Lettres (508500)</t>
  </si>
  <si>
    <t>Collège Jacques-Prévert (509500)</t>
  </si>
  <si>
    <t>École JMC (511500)</t>
  </si>
  <si>
    <t>École internationale des Apprenants (512500)</t>
  </si>
  <si>
    <t>L'École l'Eau-Vive (515500)</t>
  </si>
  <si>
    <t>École oraliste de Québec pour enfants malentendants ou sourds (523500)</t>
  </si>
  <si>
    <t>Collège Nouvelles Frontières (524500)</t>
  </si>
  <si>
    <t>École Al-Houda (526500)</t>
  </si>
  <si>
    <t>École Les Jeunes Explorateurs (547500)</t>
  </si>
  <si>
    <t>Académie St-Margaret (548500)</t>
  </si>
  <si>
    <t>École trilingue Vision Trois-Rivières (550500)</t>
  </si>
  <si>
    <t>École trilingue Vision Rive-Sud (552500)</t>
  </si>
  <si>
    <t>École Vision Sherbrooke (553500)</t>
  </si>
  <si>
    <t>École trilingue Vision St-Augustin (554500)</t>
  </si>
  <si>
    <t>École trilingue Vision Terrebonne (555500)</t>
  </si>
  <si>
    <t>École Trilingue Vision Victoriaville (556500)</t>
  </si>
  <si>
    <t>Académie Trivium (557500)</t>
  </si>
  <si>
    <t>Académie Juillet (579500)</t>
  </si>
  <si>
    <t>École de l'Excellence (583500)</t>
  </si>
  <si>
    <t>Académie culturelle de Laval (587500)</t>
  </si>
  <si>
    <t>École le Savoir (589500)</t>
  </si>
  <si>
    <t>Église-École Alpha Oméga (594500)</t>
  </si>
  <si>
    <t>Centre académique de l'Outaouais (602500)</t>
  </si>
  <si>
    <t>École Montessori (605500)</t>
  </si>
  <si>
    <t>OneSchool Global Campus de Montréal (608500)</t>
  </si>
  <si>
    <t>École Montessori de Saint-Lazare (611500)</t>
  </si>
  <si>
    <t>École Yaldei (614500)</t>
  </si>
  <si>
    <t>École Trilingue Vision Victoriaville - Maternelle (616500)</t>
  </si>
  <si>
    <t>École trilingue Vision Beauce (617500)</t>
  </si>
  <si>
    <t>Académie Lavalloise (624500)</t>
  </si>
  <si>
    <t>École Trilingue Vision St-Jean (625500)</t>
  </si>
  <si>
    <t>École Montessori de Laval (627500)</t>
  </si>
  <si>
    <t>Institut chrétien d'enseignement de l'Estrie (628500)</t>
  </si>
  <si>
    <t>École trilingue Vision Québec nord (629500)</t>
  </si>
  <si>
    <t>École Imagine (634500)</t>
  </si>
  <si>
    <t>Académie Étoile du Nord Laval (635500)</t>
  </si>
  <si>
    <t>Collège Sainte-Anne (640500)</t>
  </si>
  <si>
    <t>École Bee Lingue (645500)</t>
  </si>
  <si>
    <t>École trilingue Vision Saguenay (646500)</t>
  </si>
  <si>
    <t>L'Académie de la Vallée du Roy (648500)</t>
  </si>
  <si>
    <t>Édu2 (653500)</t>
  </si>
  <si>
    <t>Total</t>
  </si>
  <si>
    <t>Total privé</t>
  </si>
  <si>
    <t>Total gouvernemental</t>
  </si>
  <si>
    <t>Total public</t>
  </si>
  <si>
    <t>689000</t>
  </si>
  <si>
    <t>711000</t>
  </si>
  <si>
    <t>712000</t>
  </si>
  <si>
    <t>713000</t>
  </si>
  <si>
    <t>714000</t>
  </si>
  <si>
    <t>721000</t>
  </si>
  <si>
    <t>722000</t>
  </si>
  <si>
    <t>723000</t>
  </si>
  <si>
    <t>724000</t>
  </si>
  <si>
    <t>731000</t>
  </si>
  <si>
    <t>732000</t>
  </si>
  <si>
    <t>733000</t>
  </si>
  <si>
    <t>734000</t>
  </si>
  <si>
    <t>735000</t>
  </si>
  <si>
    <t>741000</t>
  </si>
  <si>
    <t>742000</t>
  </si>
  <si>
    <t>751000</t>
  </si>
  <si>
    <t>752000</t>
  </si>
  <si>
    <t>753000</t>
  </si>
  <si>
    <t>759000</t>
  </si>
  <si>
    <t>761000</t>
  </si>
  <si>
    <t>762000</t>
  </si>
  <si>
    <t>763000</t>
  </si>
  <si>
    <t>769000</t>
  </si>
  <si>
    <t>771000</t>
  </si>
  <si>
    <t>772000</t>
  </si>
  <si>
    <t>773000</t>
  </si>
  <si>
    <t>774000</t>
  </si>
  <si>
    <t>781000</t>
  </si>
  <si>
    <t>782000</t>
  </si>
  <si>
    <t>783000</t>
  </si>
  <si>
    <t>784000</t>
  </si>
  <si>
    <t>785000</t>
  </si>
  <si>
    <t>791000</t>
  </si>
  <si>
    <t>792000</t>
  </si>
  <si>
    <t>793000</t>
  </si>
  <si>
    <t>801000</t>
  </si>
  <si>
    <t>811000</t>
  </si>
  <si>
    <t>812000</t>
  </si>
  <si>
    <t>813000</t>
  </si>
  <si>
    <t>821000</t>
  </si>
  <si>
    <t>822000</t>
  </si>
  <si>
    <t>823000</t>
  </si>
  <si>
    <t>824000</t>
  </si>
  <si>
    <t>831000</t>
  </si>
  <si>
    <t>841000</t>
  </si>
  <si>
    <t>842000</t>
  </si>
  <si>
    <t>851000</t>
  </si>
  <si>
    <t>852000</t>
  </si>
  <si>
    <t>853000</t>
  </si>
  <si>
    <t>854000</t>
  </si>
  <si>
    <t>861000</t>
  </si>
  <si>
    <t>862000</t>
  </si>
  <si>
    <t>863000</t>
  </si>
  <si>
    <t>864000</t>
  </si>
  <si>
    <t>865000</t>
  </si>
  <si>
    <t>866000</t>
  </si>
  <si>
    <t>867000</t>
  </si>
  <si>
    <t>868000</t>
  </si>
  <si>
    <t>869000</t>
  </si>
  <si>
    <t>871000</t>
  </si>
  <si>
    <t>872000</t>
  </si>
  <si>
    <t>873000</t>
  </si>
  <si>
    <t>881000</t>
  </si>
  <si>
    <t>882000</t>
  </si>
  <si>
    <t>883000</t>
  </si>
  <si>
    <t>884000</t>
  </si>
  <si>
    <t>885000</t>
  </si>
  <si>
    <t>886000</t>
  </si>
  <si>
    <t>887000</t>
  </si>
  <si>
    <t>888000</t>
  </si>
  <si>
    <t>889000</t>
  </si>
  <si>
    <t>001500</t>
  </si>
  <si>
    <t>003500</t>
  </si>
  <si>
    <t>004500</t>
  </si>
  <si>
    <t>006500</t>
  </si>
  <si>
    <t>007500</t>
  </si>
  <si>
    <t>009500</t>
  </si>
  <si>
    <t>015500</t>
  </si>
  <si>
    <t>016500</t>
  </si>
  <si>
    <t>017500</t>
  </si>
  <si>
    <t>019500</t>
  </si>
  <si>
    <t>024500</t>
  </si>
  <si>
    <t>025500</t>
  </si>
  <si>
    <t>026500</t>
  </si>
  <si>
    <t>027500</t>
  </si>
  <si>
    <t>029500</t>
  </si>
  <si>
    <t>030500</t>
  </si>
  <si>
    <t>033500</t>
  </si>
  <si>
    <t>034500</t>
  </si>
  <si>
    <t>035500</t>
  </si>
  <si>
    <t>037500</t>
  </si>
  <si>
    <t>041500</t>
  </si>
  <si>
    <t>044500</t>
  </si>
  <si>
    <t>046500</t>
  </si>
  <si>
    <t>048500</t>
  </si>
  <si>
    <t>053500</t>
  </si>
  <si>
    <t>056500</t>
  </si>
  <si>
    <t>057500</t>
  </si>
  <si>
    <t>058500</t>
  </si>
  <si>
    <t>059500</t>
  </si>
  <si>
    <t>065500</t>
  </si>
  <si>
    <t>066500</t>
  </si>
  <si>
    <t>069500</t>
  </si>
  <si>
    <t>074500</t>
  </si>
  <si>
    <t>075500</t>
  </si>
  <si>
    <t>076500</t>
  </si>
  <si>
    <t>077500</t>
  </si>
  <si>
    <t>079500</t>
  </si>
  <si>
    <t>085500</t>
  </si>
  <si>
    <t>086500</t>
  </si>
  <si>
    <t>088500</t>
  </si>
  <si>
    <t>089500</t>
  </si>
  <si>
    <t>096500</t>
  </si>
  <si>
    <t>097500</t>
  </si>
  <si>
    <t>098500</t>
  </si>
  <si>
    <t>099500</t>
  </si>
  <si>
    <t>106500</t>
  </si>
  <si>
    <t>107500</t>
  </si>
  <si>
    <t>114500</t>
  </si>
  <si>
    <t>115500</t>
  </si>
  <si>
    <t>116500</t>
  </si>
  <si>
    <t>117500</t>
  </si>
  <si>
    <t>118500</t>
  </si>
  <si>
    <t>119500</t>
  </si>
  <si>
    <t>123500</t>
  </si>
  <si>
    <t>124500</t>
  </si>
  <si>
    <t>125500</t>
  </si>
  <si>
    <t>126500</t>
  </si>
  <si>
    <t>127500</t>
  </si>
  <si>
    <t>128500</t>
  </si>
  <si>
    <t>136500</t>
  </si>
  <si>
    <t>138500</t>
  </si>
  <si>
    <t>139500</t>
  </si>
  <si>
    <t>144500</t>
  </si>
  <si>
    <t>145500</t>
  </si>
  <si>
    <t>147500</t>
  </si>
  <si>
    <t>148500</t>
  </si>
  <si>
    <t>149500</t>
  </si>
  <si>
    <t>157500</t>
  </si>
  <si>
    <t>158500</t>
  </si>
  <si>
    <t>159500</t>
  </si>
  <si>
    <t>164500</t>
  </si>
  <si>
    <t>165500</t>
  </si>
  <si>
    <t>166500</t>
  </si>
  <si>
    <t>168500</t>
  </si>
  <si>
    <t>169500</t>
  </si>
  <si>
    <t>179500</t>
  </si>
  <si>
    <t>184500</t>
  </si>
  <si>
    <t>185500</t>
  </si>
  <si>
    <t>186500</t>
  </si>
  <si>
    <t>187500</t>
  </si>
  <si>
    <t>188500</t>
  </si>
  <si>
    <t>189500</t>
  </si>
  <si>
    <t>195500</t>
  </si>
  <si>
    <t>196500</t>
  </si>
  <si>
    <t>197500</t>
  </si>
  <si>
    <t>198500</t>
  </si>
  <si>
    <t>204500</t>
  </si>
  <si>
    <t>208500</t>
  </si>
  <si>
    <t>209500</t>
  </si>
  <si>
    <t>219500</t>
  </si>
  <si>
    <t>226500</t>
  </si>
  <si>
    <t>227500</t>
  </si>
  <si>
    <t>228500</t>
  </si>
  <si>
    <t>229500</t>
  </si>
  <si>
    <t>237500</t>
  </si>
  <si>
    <t>238500</t>
  </si>
  <si>
    <t>239500</t>
  </si>
  <si>
    <t>244500</t>
  </si>
  <si>
    <t>249500</t>
  </si>
  <si>
    <t>253500</t>
  </si>
  <si>
    <t>254500</t>
  </si>
  <si>
    <t>259500</t>
  </si>
  <si>
    <t>266500</t>
  </si>
  <si>
    <t>268500</t>
  </si>
  <si>
    <t>269500</t>
  </si>
  <si>
    <t>278500</t>
  </si>
  <si>
    <t>279500</t>
  </si>
  <si>
    <t>288500</t>
  </si>
  <si>
    <t>304500</t>
  </si>
  <si>
    <t>305500</t>
  </si>
  <si>
    <t>306500</t>
  </si>
  <si>
    <t>308500</t>
  </si>
  <si>
    <t>311500</t>
  </si>
  <si>
    <t>312500</t>
  </si>
  <si>
    <t>313500</t>
  </si>
  <si>
    <t>314500</t>
  </si>
  <si>
    <t>315500</t>
  </si>
  <si>
    <t>316500</t>
  </si>
  <si>
    <t>317500</t>
  </si>
  <si>
    <t>321500</t>
  </si>
  <si>
    <t>322500</t>
  </si>
  <si>
    <t>323500</t>
  </si>
  <si>
    <t>324500</t>
  </si>
  <si>
    <t>326500</t>
  </si>
  <si>
    <t>327500</t>
  </si>
  <si>
    <t>335500</t>
  </si>
  <si>
    <t>336500</t>
  </si>
  <si>
    <t>337500</t>
  </si>
  <si>
    <t>338500</t>
  </si>
  <si>
    <t>345500</t>
  </si>
  <si>
    <t>347500</t>
  </si>
  <si>
    <t>349500</t>
  </si>
  <si>
    <t>350500</t>
  </si>
  <si>
    <t>351500</t>
  </si>
  <si>
    <t>352500</t>
  </si>
  <si>
    <t>364500</t>
  </si>
  <si>
    <t>365500</t>
  </si>
  <si>
    <t>367500</t>
  </si>
  <si>
    <t>368500</t>
  </si>
  <si>
    <t>374500</t>
  </si>
  <si>
    <t>377500</t>
  </si>
  <si>
    <t>380500</t>
  </si>
  <si>
    <t>382500</t>
  </si>
  <si>
    <t>384500</t>
  </si>
  <si>
    <t>385500</t>
  </si>
  <si>
    <t>386500</t>
  </si>
  <si>
    <t>388500</t>
  </si>
  <si>
    <t>394500</t>
  </si>
  <si>
    <t>395500</t>
  </si>
  <si>
    <t>397500</t>
  </si>
  <si>
    <t>398500</t>
  </si>
  <si>
    <t>401500</t>
  </si>
  <si>
    <t>403500</t>
  </si>
  <si>
    <t>404500</t>
  </si>
  <si>
    <t>405500</t>
  </si>
  <si>
    <t>407500</t>
  </si>
  <si>
    <t>408500</t>
  </si>
  <si>
    <t>410500</t>
  </si>
  <si>
    <t>426500</t>
  </si>
  <si>
    <t>434500</t>
  </si>
  <si>
    <t>435500</t>
  </si>
  <si>
    <t>436500</t>
  </si>
  <si>
    <t>444500</t>
  </si>
  <si>
    <t>445500</t>
  </si>
  <si>
    <t>446500</t>
  </si>
  <si>
    <t>447500</t>
  </si>
  <si>
    <t>448500</t>
  </si>
  <si>
    <t>449500</t>
  </si>
  <si>
    <t>454500</t>
  </si>
  <si>
    <t>455500</t>
  </si>
  <si>
    <t>456500</t>
  </si>
  <si>
    <t>457500</t>
  </si>
  <si>
    <t>463500</t>
  </si>
  <si>
    <t>464500</t>
  </si>
  <si>
    <t>465500</t>
  </si>
  <si>
    <t>466500</t>
  </si>
  <si>
    <t>467500</t>
  </si>
  <si>
    <t>468500</t>
  </si>
  <si>
    <t>469500</t>
  </si>
  <si>
    <t>477500</t>
  </si>
  <si>
    <t>478500</t>
  </si>
  <si>
    <t>479500</t>
  </si>
  <si>
    <t>493500</t>
  </si>
  <si>
    <t>507500</t>
  </si>
  <si>
    <t>508500</t>
  </si>
  <si>
    <t>509500</t>
  </si>
  <si>
    <t>511500</t>
  </si>
  <si>
    <t>512500</t>
  </si>
  <si>
    <t>515500</t>
  </si>
  <si>
    <t>523500</t>
  </si>
  <si>
    <t>524500</t>
  </si>
  <si>
    <t>526500</t>
  </si>
  <si>
    <t>547500</t>
  </si>
  <si>
    <t>548500</t>
  </si>
  <si>
    <t>550500</t>
  </si>
  <si>
    <t>552500</t>
  </si>
  <si>
    <t>553500</t>
  </si>
  <si>
    <t>554500</t>
  </si>
  <si>
    <t>555500</t>
  </si>
  <si>
    <t>556500</t>
  </si>
  <si>
    <t>557500</t>
  </si>
  <si>
    <t>579500</t>
  </si>
  <si>
    <t>583500</t>
  </si>
  <si>
    <t>587500</t>
  </si>
  <si>
    <t>589500</t>
  </si>
  <si>
    <t>594500</t>
  </si>
  <si>
    <t>602500</t>
  </si>
  <si>
    <t>605500</t>
  </si>
  <si>
    <t>608500</t>
  </si>
  <si>
    <t>611500</t>
  </si>
  <si>
    <t>614500</t>
  </si>
  <si>
    <t>616500</t>
  </si>
  <si>
    <t>617500</t>
  </si>
  <si>
    <t>624500</t>
  </si>
  <si>
    <t>625500</t>
  </si>
  <si>
    <t>627500</t>
  </si>
  <si>
    <t>628500</t>
  </si>
  <si>
    <t>629500</t>
  </si>
  <si>
    <t>634500</t>
  </si>
  <si>
    <t>635500</t>
  </si>
  <si>
    <t>640500</t>
  </si>
  <si>
    <t>645500</t>
  </si>
  <si>
    <t>646500</t>
  </si>
  <si>
    <t>648500</t>
  </si>
  <si>
    <t>653500</t>
  </si>
  <si>
    <t>Source : MEQ, PSP, DGSRG, DIS, Entrepôt de données ministériel, système Charlemagne, données au 2021-11-07.</t>
  </si>
  <si>
    <t>Code de l'organisme responsable</t>
  </si>
  <si>
    <t>Nom de l'organisme responsable</t>
  </si>
  <si>
    <r>
      <t>Effectif scolaire de la formation générale des jeunes selon le réseau d'enseignement, l'organisme responsable et l'ordre d’enseignement pour l'année scolaire 2021-2022</t>
    </r>
    <r>
      <rPr>
        <b/>
        <vertAlign val="superscript"/>
        <sz val="11"/>
        <color indexed="8"/>
        <rFont val="Calibri"/>
        <family val="2"/>
        <scheme val="minor"/>
      </rPr>
      <t>p</t>
    </r>
  </si>
  <si>
    <t>Réseau d'enseignement</t>
  </si>
  <si>
    <t>(p): Les données de l'année scolaire 2021-2022 sont provisoires et ne sont pas officielles. Ces données proviennent du bilan 1 (lecture des données au 7 novembre 2021). Les données ventilées par organisme responsable peuvent être incomplètes et doivent être interprétées avec beaucoup de prudence. Les données provisoires officielles seront disponibles en février/mars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</si>
</sst>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_$_ ;_ * \(#,##0.00\)\ _$_ ;_ * &quot;-&quot;??_)\ _$_ ;_ @_ "/>
    <numFmt numFmtId="165" formatCode="_ * #,##0_)\ _$_ ;_ * \(#,##0\)\ _$_ ;_ * &quot;-&quot;??_)\ _$_ ;_ @_ "/>
  </numFmts>
  <fonts count="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indexed="8"/>
      <name val="Calibri"/>
      <family val="2"/>
      <scheme val="minor"/>
    </font>
    <font>
      <b/>
      <vertAlign val="superscript"/>
      <sz val="11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165" fontId="2" fillId="0" borderId="0" xfId="1" applyNumberFormat="1" applyFont="1"/>
    <xf numFmtId="0" fontId="3" fillId="0" borderId="0" xfId="0" applyFont="1"/>
    <xf numFmtId="165" fontId="3" fillId="0" borderId="0" xfId="1" applyNumberFormat="1" applyFont="1"/>
    <xf numFmtId="165" fontId="3" fillId="3" borderId="0" xfId="1" applyNumberFormat="1" applyFont="1" applyFill="1"/>
    <xf numFmtId="0" fontId="3" fillId="2" borderId="2" xfId="0" applyFont="1" applyFill="1" applyBorder="1"/>
    <xf numFmtId="165" fontId="3" fillId="2" borderId="2" xfId="1" applyNumberFormat="1" applyFont="1" applyFill="1" applyBorder="1"/>
    <xf numFmtId="0" fontId="4" fillId="0" borderId="0" xfId="0" applyFont="1" applyAlignment="1">
      <alignment horizontal="left" vertical="center"/>
    </xf>
    <xf numFmtId="0" fontId="6" fillId="0" borderId="0" xfId="0" applyFont="1" applyFill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6A243-E10F-41E5-BFA8-DCDDA4469A3B}">
  <sheetPr>
    <pageSetUpPr fitToPage="1"/>
  </sheetPr>
  <dimension ref="A1:F310"/>
  <sheetViews>
    <sheetView tabSelected="1" workbookViewId="0">
      <selection activeCell="I11" sqref="I11"/>
    </sheetView>
  </sheetViews>
  <sheetFormatPr baseColWidth="10" defaultColWidth="11.54296875" defaultRowHeight="14.5" x14ac:dyDescent="0.35"/>
  <cols>
    <col min="1" max="1" width="22.26953125" style="1" customWidth="1"/>
    <col min="2" max="2" width="19.7265625" style="1" customWidth="1"/>
    <col min="3" max="3" width="72.1796875" style="1" customWidth="1"/>
    <col min="4" max="4" width="12.7265625" style="1" bestFit="1" customWidth="1"/>
    <col min="5" max="5" width="13" style="1" bestFit="1" customWidth="1"/>
    <col min="6" max="6" width="14.26953125" style="1" bestFit="1" customWidth="1"/>
    <col min="7" max="16384" width="11.54296875" style="1"/>
  </cols>
  <sheetData>
    <row r="1" spans="1:6" ht="16.5" x14ac:dyDescent="0.35">
      <c r="A1" s="8" t="s">
        <v>606</v>
      </c>
    </row>
    <row r="3" spans="1:6" ht="29" x14ac:dyDescent="0.35">
      <c r="A3" s="10" t="s">
        <v>607</v>
      </c>
      <c r="B3" s="10" t="s">
        <v>604</v>
      </c>
      <c r="C3" s="10" t="s">
        <v>605</v>
      </c>
      <c r="D3" s="11" t="s">
        <v>1</v>
      </c>
      <c r="E3" s="11" t="s">
        <v>2</v>
      </c>
      <c r="F3" s="11" t="s">
        <v>302</v>
      </c>
    </row>
    <row r="4" spans="1:6" x14ac:dyDescent="0.35">
      <c r="A4" s="3" t="s">
        <v>305</v>
      </c>
      <c r="B4" s="3"/>
      <c r="C4" s="3"/>
      <c r="D4" s="4">
        <v>103820</v>
      </c>
      <c r="E4" s="4">
        <v>518076</v>
      </c>
      <c r="F4" s="5">
        <f>SUM(D4:E4)</f>
        <v>621896</v>
      </c>
    </row>
    <row r="5" spans="1:6" x14ac:dyDescent="0.35">
      <c r="A5" s="1" t="s">
        <v>3</v>
      </c>
      <c r="B5" s="1" t="s">
        <v>306</v>
      </c>
      <c r="C5" s="1" t="s">
        <v>4</v>
      </c>
      <c r="D5" s="2">
        <v>52</v>
      </c>
      <c r="E5" s="2">
        <v>189</v>
      </c>
      <c r="F5" s="5">
        <f t="shared" ref="F5:F68" si="0">SUM(D5:E5)</f>
        <v>241</v>
      </c>
    </row>
    <row r="6" spans="1:6" x14ac:dyDescent="0.35">
      <c r="A6" s="1" t="s">
        <v>3</v>
      </c>
      <c r="B6" s="1" t="s">
        <v>307</v>
      </c>
      <c r="C6" s="1" t="s">
        <v>5</v>
      </c>
      <c r="D6" s="2">
        <v>483</v>
      </c>
      <c r="E6" s="2">
        <v>2107</v>
      </c>
      <c r="F6" s="5">
        <f t="shared" si="0"/>
        <v>2590</v>
      </c>
    </row>
    <row r="7" spans="1:6" x14ac:dyDescent="0.35">
      <c r="A7" s="1" t="s">
        <v>3</v>
      </c>
      <c r="B7" s="1" t="s">
        <v>308</v>
      </c>
      <c r="C7" s="1" t="s">
        <v>6</v>
      </c>
      <c r="D7" s="2">
        <v>1001</v>
      </c>
      <c r="E7" s="2">
        <v>4612</v>
      </c>
      <c r="F7" s="5">
        <f t="shared" si="0"/>
        <v>5613</v>
      </c>
    </row>
    <row r="8" spans="1:6" x14ac:dyDescent="0.35">
      <c r="A8" s="1" t="s">
        <v>3</v>
      </c>
      <c r="B8" s="1" t="s">
        <v>309</v>
      </c>
      <c r="C8" s="1" t="s">
        <v>7</v>
      </c>
      <c r="D8" s="2">
        <v>445</v>
      </c>
      <c r="E8" s="2">
        <v>1545</v>
      </c>
      <c r="F8" s="5">
        <f t="shared" si="0"/>
        <v>1990</v>
      </c>
    </row>
    <row r="9" spans="1:6" x14ac:dyDescent="0.35">
      <c r="A9" s="1" t="s">
        <v>3</v>
      </c>
      <c r="B9" s="1" t="s">
        <v>310</v>
      </c>
      <c r="C9" s="1" t="s">
        <v>8</v>
      </c>
      <c r="D9" s="2">
        <v>761</v>
      </c>
      <c r="E9" s="2">
        <v>3382</v>
      </c>
      <c r="F9" s="5">
        <f t="shared" si="0"/>
        <v>4143</v>
      </c>
    </row>
    <row r="10" spans="1:6" x14ac:dyDescent="0.35">
      <c r="A10" s="1" t="s">
        <v>3</v>
      </c>
      <c r="B10" s="1" t="s">
        <v>311</v>
      </c>
      <c r="C10" s="1" t="s">
        <v>9</v>
      </c>
      <c r="D10" s="2">
        <v>840</v>
      </c>
      <c r="E10" s="2">
        <v>3364</v>
      </c>
      <c r="F10" s="5">
        <f t="shared" si="0"/>
        <v>4204</v>
      </c>
    </row>
    <row r="11" spans="1:6" x14ac:dyDescent="0.35">
      <c r="A11" s="1" t="s">
        <v>3</v>
      </c>
      <c r="B11" s="1" t="s">
        <v>312</v>
      </c>
      <c r="C11" s="1" t="s">
        <v>10</v>
      </c>
      <c r="D11" s="2">
        <v>882</v>
      </c>
      <c r="E11" s="2">
        <v>3371</v>
      </c>
      <c r="F11" s="5">
        <f t="shared" si="0"/>
        <v>4253</v>
      </c>
    </row>
    <row r="12" spans="1:6" x14ac:dyDescent="0.35">
      <c r="A12" s="1" t="s">
        <v>3</v>
      </c>
      <c r="B12" s="1" t="s">
        <v>313</v>
      </c>
      <c r="C12" s="1" t="s">
        <v>11</v>
      </c>
      <c r="D12" s="2">
        <v>1202</v>
      </c>
      <c r="E12" s="2">
        <v>5609</v>
      </c>
      <c r="F12" s="5">
        <f t="shared" si="0"/>
        <v>6811</v>
      </c>
    </row>
    <row r="13" spans="1:6" x14ac:dyDescent="0.35">
      <c r="A13" s="1" t="s">
        <v>3</v>
      </c>
      <c r="B13" s="1" t="s">
        <v>314</v>
      </c>
      <c r="C13" s="1" t="s">
        <v>12</v>
      </c>
      <c r="D13" s="2">
        <v>767</v>
      </c>
      <c r="E13" s="2">
        <v>3940</v>
      </c>
      <c r="F13" s="5">
        <f t="shared" si="0"/>
        <v>4707</v>
      </c>
    </row>
    <row r="14" spans="1:6" x14ac:dyDescent="0.35">
      <c r="A14" s="1" t="s">
        <v>3</v>
      </c>
      <c r="B14" s="1" t="s">
        <v>315</v>
      </c>
      <c r="C14" s="1" t="s">
        <v>13</v>
      </c>
      <c r="D14" s="2">
        <v>319</v>
      </c>
      <c r="E14" s="2">
        <v>1553</v>
      </c>
      <c r="F14" s="5">
        <f t="shared" si="0"/>
        <v>1872</v>
      </c>
    </row>
    <row r="15" spans="1:6" x14ac:dyDescent="0.35">
      <c r="A15" s="1" t="s">
        <v>3</v>
      </c>
      <c r="B15" s="1" t="s">
        <v>316</v>
      </c>
      <c r="C15" s="1" t="s">
        <v>14</v>
      </c>
      <c r="D15" s="2">
        <v>2790</v>
      </c>
      <c r="E15" s="2">
        <v>14731</v>
      </c>
      <c r="F15" s="5">
        <f t="shared" si="0"/>
        <v>17521</v>
      </c>
    </row>
    <row r="16" spans="1:6" x14ac:dyDescent="0.35">
      <c r="A16" s="1" t="s">
        <v>3</v>
      </c>
      <c r="B16" s="1" t="s">
        <v>317</v>
      </c>
      <c r="C16" s="1" t="s">
        <v>15</v>
      </c>
      <c r="D16" s="2">
        <v>1293</v>
      </c>
      <c r="E16" s="2">
        <v>6953</v>
      </c>
      <c r="F16" s="5">
        <f t="shared" si="0"/>
        <v>8246</v>
      </c>
    </row>
    <row r="17" spans="1:6" x14ac:dyDescent="0.35">
      <c r="A17" s="1" t="s">
        <v>3</v>
      </c>
      <c r="B17" s="1" t="s">
        <v>318</v>
      </c>
      <c r="C17" s="1" t="s">
        <v>16</v>
      </c>
      <c r="D17" s="2">
        <v>3457</v>
      </c>
      <c r="E17" s="2">
        <v>15324</v>
      </c>
      <c r="F17" s="5">
        <f t="shared" si="0"/>
        <v>18781</v>
      </c>
    </row>
    <row r="18" spans="1:6" x14ac:dyDescent="0.35">
      <c r="A18" s="1" t="s">
        <v>3</v>
      </c>
      <c r="B18" s="1" t="s">
        <v>319</v>
      </c>
      <c r="C18" s="1" t="s">
        <v>17</v>
      </c>
      <c r="D18" s="2">
        <v>808</v>
      </c>
      <c r="E18" s="2">
        <v>3644</v>
      </c>
      <c r="F18" s="5">
        <f t="shared" si="0"/>
        <v>4452</v>
      </c>
    </row>
    <row r="19" spans="1:6" x14ac:dyDescent="0.35">
      <c r="A19" s="1" t="s">
        <v>3</v>
      </c>
      <c r="B19" s="1" t="s">
        <v>320</v>
      </c>
      <c r="C19" s="1" t="s">
        <v>18</v>
      </c>
      <c r="D19" s="2">
        <v>2068</v>
      </c>
      <c r="E19" s="2">
        <v>9159</v>
      </c>
      <c r="F19" s="5">
        <f t="shared" si="0"/>
        <v>11227</v>
      </c>
    </row>
    <row r="20" spans="1:6" x14ac:dyDescent="0.35">
      <c r="A20" s="1" t="s">
        <v>3</v>
      </c>
      <c r="B20" s="1" t="s">
        <v>321</v>
      </c>
      <c r="C20" s="1" t="s">
        <v>19</v>
      </c>
      <c r="D20" s="2">
        <v>1271</v>
      </c>
      <c r="E20" s="2">
        <v>4981</v>
      </c>
      <c r="F20" s="5">
        <f t="shared" si="0"/>
        <v>6252</v>
      </c>
    </row>
    <row r="21" spans="1:6" x14ac:dyDescent="0.35">
      <c r="A21" s="1" t="s">
        <v>3</v>
      </c>
      <c r="B21" s="1" t="s">
        <v>322</v>
      </c>
      <c r="C21" s="1" t="s">
        <v>20</v>
      </c>
      <c r="D21" s="2">
        <v>873</v>
      </c>
      <c r="E21" s="2">
        <v>3177</v>
      </c>
      <c r="F21" s="5">
        <f t="shared" si="0"/>
        <v>4050</v>
      </c>
    </row>
    <row r="22" spans="1:6" x14ac:dyDescent="0.35">
      <c r="A22" s="1" t="s">
        <v>3</v>
      </c>
      <c r="B22" s="1" t="s">
        <v>323</v>
      </c>
      <c r="C22" s="1" t="s">
        <v>21</v>
      </c>
      <c r="D22" s="2">
        <v>1930</v>
      </c>
      <c r="E22" s="2">
        <v>11364</v>
      </c>
      <c r="F22" s="5">
        <f t="shared" si="0"/>
        <v>13294</v>
      </c>
    </row>
    <row r="23" spans="1:6" x14ac:dyDescent="0.35">
      <c r="A23" s="1" t="s">
        <v>3</v>
      </c>
      <c r="B23" s="1" t="s">
        <v>324</v>
      </c>
      <c r="C23" s="1" t="s">
        <v>22</v>
      </c>
      <c r="D23" s="2">
        <v>1091</v>
      </c>
      <c r="E23" s="2">
        <v>4387</v>
      </c>
      <c r="F23" s="5">
        <f t="shared" si="0"/>
        <v>5478</v>
      </c>
    </row>
    <row r="24" spans="1:6" x14ac:dyDescent="0.35">
      <c r="A24" s="1" t="s">
        <v>3</v>
      </c>
      <c r="B24" s="1" t="s">
        <v>325</v>
      </c>
      <c r="C24" s="1" t="s">
        <v>23</v>
      </c>
      <c r="D24" s="2">
        <v>631</v>
      </c>
      <c r="E24" s="2">
        <v>2094</v>
      </c>
      <c r="F24" s="5">
        <f t="shared" si="0"/>
        <v>2725</v>
      </c>
    </row>
    <row r="25" spans="1:6" x14ac:dyDescent="0.35">
      <c r="A25" s="1" t="s">
        <v>3</v>
      </c>
      <c r="B25" s="1" t="s">
        <v>326</v>
      </c>
      <c r="C25" s="1" t="s">
        <v>24</v>
      </c>
      <c r="D25" s="2">
        <v>3458</v>
      </c>
      <c r="E25" s="2">
        <v>19078</v>
      </c>
      <c r="F25" s="5">
        <f t="shared" si="0"/>
        <v>22536</v>
      </c>
    </row>
    <row r="26" spans="1:6" x14ac:dyDescent="0.35">
      <c r="A26" s="1" t="s">
        <v>3</v>
      </c>
      <c r="B26" s="1" t="s">
        <v>327</v>
      </c>
      <c r="C26" s="1" t="s">
        <v>25</v>
      </c>
      <c r="D26" s="2">
        <v>7443</v>
      </c>
      <c r="E26" s="2">
        <v>41312</v>
      </c>
      <c r="F26" s="5">
        <f t="shared" si="0"/>
        <v>48755</v>
      </c>
    </row>
    <row r="27" spans="1:6" x14ac:dyDescent="0.35">
      <c r="A27" s="1" t="s">
        <v>3</v>
      </c>
      <c r="B27" s="1" t="s">
        <v>328</v>
      </c>
      <c r="C27" s="1" t="s">
        <v>26</v>
      </c>
      <c r="D27" s="2">
        <v>4690</v>
      </c>
      <c r="E27" s="2">
        <v>26962</v>
      </c>
      <c r="F27" s="5">
        <f t="shared" si="0"/>
        <v>31652</v>
      </c>
    </row>
    <row r="28" spans="1:6" x14ac:dyDescent="0.35">
      <c r="A28" s="1" t="s">
        <v>3</v>
      </c>
      <c r="B28" s="1" t="s">
        <v>329</v>
      </c>
      <c r="C28" s="1" t="s">
        <v>27</v>
      </c>
      <c r="D28" s="2">
        <v>255</v>
      </c>
      <c r="E28" s="2">
        <v>1789</v>
      </c>
      <c r="F28" s="5">
        <f t="shared" si="0"/>
        <v>2044</v>
      </c>
    </row>
    <row r="29" spans="1:6" x14ac:dyDescent="0.35">
      <c r="A29" s="1" t="s">
        <v>3</v>
      </c>
      <c r="B29" s="1" t="s">
        <v>330</v>
      </c>
      <c r="C29" s="1" t="s">
        <v>28</v>
      </c>
      <c r="D29" s="2">
        <v>1854</v>
      </c>
      <c r="E29" s="2">
        <v>9535</v>
      </c>
      <c r="F29" s="5">
        <f t="shared" si="0"/>
        <v>11389</v>
      </c>
    </row>
    <row r="30" spans="1:6" x14ac:dyDescent="0.35">
      <c r="A30" s="1" t="s">
        <v>3</v>
      </c>
      <c r="B30" s="1" t="s">
        <v>331</v>
      </c>
      <c r="C30" s="1" t="s">
        <v>29</v>
      </c>
      <c r="D30" s="2">
        <v>1177</v>
      </c>
      <c r="E30" s="2">
        <v>10007</v>
      </c>
      <c r="F30" s="5">
        <f t="shared" si="0"/>
        <v>11184</v>
      </c>
    </row>
    <row r="31" spans="1:6" x14ac:dyDescent="0.35">
      <c r="A31" s="1" t="s">
        <v>3</v>
      </c>
      <c r="B31" s="1" t="s">
        <v>332</v>
      </c>
      <c r="C31" s="1" t="s">
        <v>30</v>
      </c>
      <c r="D31" s="2">
        <v>751</v>
      </c>
      <c r="E31" s="2">
        <v>3510</v>
      </c>
      <c r="F31" s="5">
        <f t="shared" si="0"/>
        <v>4261</v>
      </c>
    </row>
    <row r="32" spans="1:6" x14ac:dyDescent="0.35">
      <c r="A32" s="1" t="s">
        <v>3</v>
      </c>
      <c r="B32" s="1" t="s">
        <v>333</v>
      </c>
      <c r="C32" s="1" t="s">
        <v>31</v>
      </c>
      <c r="D32" s="2">
        <v>378</v>
      </c>
      <c r="E32" s="2">
        <v>1310</v>
      </c>
      <c r="F32" s="5">
        <f t="shared" si="0"/>
        <v>1688</v>
      </c>
    </row>
    <row r="33" spans="1:6" x14ac:dyDescent="0.35">
      <c r="A33" s="1" t="s">
        <v>3</v>
      </c>
      <c r="B33" s="1" t="s">
        <v>334</v>
      </c>
      <c r="C33" s="1" t="s">
        <v>32</v>
      </c>
      <c r="D33" s="2">
        <v>242</v>
      </c>
      <c r="E33" s="2">
        <v>924</v>
      </c>
      <c r="F33" s="5">
        <f t="shared" si="0"/>
        <v>1166</v>
      </c>
    </row>
    <row r="34" spans="1:6" x14ac:dyDescent="0.35">
      <c r="A34" s="1" t="s">
        <v>3</v>
      </c>
      <c r="B34" s="1" t="s">
        <v>335</v>
      </c>
      <c r="C34" s="1" t="s">
        <v>33</v>
      </c>
      <c r="D34" s="2">
        <v>624</v>
      </c>
      <c r="E34" s="2">
        <v>2794</v>
      </c>
      <c r="F34" s="5">
        <f t="shared" si="0"/>
        <v>3418</v>
      </c>
    </row>
    <row r="35" spans="1:6" x14ac:dyDescent="0.35">
      <c r="A35" s="1" t="s">
        <v>3</v>
      </c>
      <c r="B35" s="1" t="s">
        <v>336</v>
      </c>
      <c r="C35" s="1" t="s">
        <v>34</v>
      </c>
      <c r="D35" s="2">
        <v>444</v>
      </c>
      <c r="E35" s="2">
        <v>1681</v>
      </c>
      <c r="F35" s="5">
        <f t="shared" si="0"/>
        <v>2125</v>
      </c>
    </row>
    <row r="36" spans="1:6" x14ac:dyDescent="0.35">
      <c r="A36" s="1" t="s">
        <v>3</v>
      </c>
      <c r="B36" s="1" t="s">
        <v>337</v>
      </c>
      <c r="C36" s="1" t="s">
        <v>35</v>
      </c>
      <c r="D36" s="2">
        <v>653</v>
      </c>
      <c r="E36" s="2">
        <v>2531</v>
      </c>
      <c r="F36" s="5">
        <f t="shared" si="0"/>
        <v>3184</v>
      </c>
    </row>
    <row r="37" spans="1:6" x14ac:dyDescent="0.35">
      <c r="A37" s="1" t="s">
        <v>3</v>
      </c>
      <c r="B37" s="1" t="s">
        <v>338</v>
      </c>
      <c r="C37" s="1" t="s">
        <v>36</v>
      </c>
      <c r="D37" s="2">
        <v>386</v>
      </c>
      <c r="E37" s="2">
        <v>1374</v>
      </c>
      <c r="F37" s="5">
        <f t="shared" si="0"/>
        <v>1760</v>
      </c>
    </row>
    <row r="38" spans="1:6" x14ac:dyDescent="0.35">
      <c r="A38" s="1" t="s">
        <v>3</v>
      </c>
      <c r="B38" s="1" t="s">
        <v>339</v>
      </c>
      <c r="C38" s="1" t="s">
        <v>37</v>
      </c>
      <c r="D38" s="2">
        <v>429</v>
      </c>
      <c r="E38" s="2">
        <v>2134</v>
      </c>
      <c r="F38" s="5">
        <f t="shared" si="0"/>
        <v>2563</v>
      </c>
    </row>
    <row r="39" spans="1:6" x14ac:dyDescent="0.35">
      <c r="A39" s="1" t="s">
        <v>3</v>
      </c>
      <c r="B39" s="1" t="s">
        <v>340</v>
      </c>
      <c r="C39" s="1" t="s">
        <v>38</v>
      </c>
      <c r="D39" s="2">
        <v>441</v>
      </c>
      <c r="E39" s="2">
        <v>2115</v>
      </c>
      <c r="F39" s="5">
        <f t="shared" si="0"/>
        <v>2556</v>
      </c>
    </row>
    <row r="40" spans="1:6" x14ac:dyDescent="0.35">
      <c r="A40" s="1" t="s">
        <v>3</v>
      </c>
      <c r="B40" s="1" t="s">
        <v>341</v>
      </c>
      <c r="C40" s="1" t="s">
        <v>39</v>
      </c>
      <c r="D40" s="2">
        <v>69</v>
      </c>
      <c r="E40" s="2">
        <v>340</v>
      </c>
      <c r="F40" s="5">
        <f t="shared" si="0"/>
        <v>409</v>
      </c>
    </row>
    <row r="41" spans="1:6" x14ac:dyDescent="0.35">
      <c r="A41" s="1" t="s">
        <v>3</v>
      </c>
      <c r="B41" s="1" t="s">
        <v>342</v>
      </c>
      <c r="C41" s="1" t="s">
        <v>40</v>
      </c>
      <c r="D41" s="2">
        <v>198</v>
      </c>
      <c r="E41" s="2">
        <v>882</v>
      </c>
      <c r="F41" s="5">
        <f t="shared" si="0"/>
        <v>1080</v>
      </c>
    </row>
    <row r="42" spans="1:6" x14ac:dyDescent="0.35">
      <c r="A42" s="1" t="s">
        <v>3</v>
      </c>
      <c r="B42" s="1" t="s">
        <v>343</v>
      </c>
      <c r="C42" s="1" t="s">
        <v>41</v>
      </c>
      <c r="D42" s="2">
        <v>177</v>
      </c>
      <c r="E42" s="2">
        <v>527</v>
      </c>
      <c r="F42" s="5">
        <f t="shared" si="0"/>
        <v>704</v>
      </c>
    </row>
    <row r="43" spans="1:6" x14ac:dyDescent="0.35">
      <c r="A43" s="1" t="s">
        <v>3</v>
      </c>
      <c r="B43" s="1" t="s">
        <v>344</v>
      </c>
      <c r="C43" s="1" t="s">
        <v>42</v>
      </c>
      <c r="D43" s="2">
        <v>351</v>
      </c>
      <c r="E43" s="2">
        <v>1415</v>
      </c>
      <c r="F43" s="5">
        <f t="shared" si="0"/>
        <v>1766</v>
      </c>
    </row>
    <row r="44" spans="1:6" x14ac:dyDescent="0.35">
      <c r="A44" s="1" t="s">
        <v>3</v>
      </c>
      <c r="B44" s="1" t="s">
        <v>345</v>
      </c>
      <c r="C44" s="1" t="s">
        <v>43</v>
      </c>
      <c r="D44" s="2">
        <v>507</v>
      </c>
      <c r="E44" s="2">
        <v>2260</v>
      </c>
      <c r="F44" s="5">
        <f t="shared" si="0"/>
        <v>2767</v>
      </c>
    </row>
    <row r="45" spans="1:6" x14ac:dyDescent="0.35">
      <c r="A45" s="1" t="s">
        <v>3</v>
      </c>
      <c r="B45" s="1" t="s">
        <v>346</v>
      </c>
      <c r="C45" s="1" t="s">
        <v>44</v>
      </c>
      <c r="D45" s="2">
        <v>1245</v>
      </c>
      <c r="E45" s="2">
        <v>4267</v>
      </c>
      <c r="F45" s="5">
        <f t="shared" si="0"/>
        <v>5512</v>
      </c>
    </row>
    <row r="46" spans="1:6" x14ac:dyDescent="0.35">
      <c r="A46" s="1" t="s">
        <v>3</v>
      </c>
      <c r="B46" s="1" t="s">
        <v>347</v>
      </c>
      <c r="C46" s="1" t="s">
        <v>45</v>
      </c>
      <c r="D46" s="2">
        <v>545</v>
      </c>
      <c r="E46" s="2">
        <v>2538</v>
      </c>
      <c r="F46" s="5">
        <f t="shared" si="0"/>
        <v>3083</v>
      </c>
    </row>
    <row r="47" spans="1:6" x14ac:dyDescent="0.35">
      <c r="A47" s="1" t="s">
        <v>3</v>
      </c>
      <c r="B47" s="1" t="s">
        <v>348</v>
      </c>
      <c r="C47" s="1" t="s">
        <v>46</v>
      </c>
      <c r="D47" s="2">
        <v>2376</v>
      </c>
      <c r="E47" s="2">
        <v>8698</v>
      </c>
      <c r="F47" s="5">
        <f t="shared" si="0"/>
        <v>11074</v>
      </c>
    </row>
    <row r="48" spans="1:6" x14ac:dyDescent="0.35">
      <c r="A48" s="1" t="s">
        <v>3</v>
      </c>
      <c r="B48" s="1" t="s">
        <v>349</v>
      </c>
      <c r="C48" s="1" t="s">
        <v>47</v>
      </c>
      <c r="D48" s="2">
        <v>2647</v>
      </c>
      <c r="E48" s="2">
        <v>12920</v>
      </c>
      <c r="F48" s="5">
        <f t="shared" si="0"/>
        <v>15567</v>
      </c>
    </row>
    <row r="49" spans="1:6" x14ac:dyDescent="0.35">
      <c r="A49" s="1" t="s">
        <v>3</v>
      </c>
      <c r="B49" s="1" t="s">
        <v>350</v>
      </c>
      <c r="C49" s="1" t="s">
        <v>48</v>
      </c>
      <c r="D49" s="2">
        <v>3597</v>
      </c>
      <c r="E49" s="2">
        <v>23755</v>
      </c>
      <c r="F49" s="5">
        <f t="shared" si="0"/>
        <v>27352</v>
      </c>
    </row>
    <row r="50" spans="1:6" x14ac:dyDescent="0.35">
      <c r="A50" s="1" t="s">
        <v>3</v>
      </c>
      <c r="B50" s="1" t="s">
        <v>351</v>
      </c>
      <c r="C50" s="1" t="s">
        <v>49</v>
      </c>
      <c r="D50" s="2">
        <v>3541</v>
      </c>
      <c r="E50" s="2">
        <v>20621</v>
      </c>
      <c r="F50" s="5">
        <f t="shared" si="0"/>
        <v>24162</v>
      </c>
    </row>
    <row r="51" spans="1:6" x14ac:dyDescent="0.35">
      <c r="A51" s="1" t="s">
        <v>3</v>
      </c>
      <c r="B51" s="1" t="s">
        <v>352</v>
      </c>
      <c r="C51" s="1" t="s">
        <v>50</v>
      </c>
      <c r="D51" s="2">
        <v>2783</v>
      </c>
      <c r="E51" s="2">
        <v>13389</v>
      </c>
      <c r="F51" s="5">
        <f t="shared" si="0"/>
        <v>16172</v>
      </c>
    </row>
    <row r="52" spans="1:6" x14ac:dyDescent="0.35">
      <c r="A52" s="1" t="s">
        <v>3</v>
      </c>
      <c r="B52" s="1" t="s">
        <v>353</v>
      </c>
      <c r="C52" s="1" t="s">
        <v>51</v>
      </c>
      <c r="D52" s="2">
        <v>3575</v>
      </c>
      <c r="E52" s="2">
        <v>20999</v>
      </c>
      <c r="F52" s="5">
        <f t="shared" si="0"/>
        <v>24574</v>
      </c>
    </row>
    <row r="53" spans="1:6" x14ac:dyDescent="0.35">
      <c r="A53" s="1" t="s">
        <v>3</v>
      </c>
      <c r="B53" s="1" t="s">
        <v>354</v>
      </c>
      <c r="C53" s="1" t="s">
        <v>52</v>
      </c>
      <c r="D53" s="2">
        <v>2563</v>
      </c>
      <c r="E53" s="2">
        <v>13122</v>
      </c>
      <c r="F53" s="5">
        <f t="shared" si="0"/>
        <v>15685</v>
      </c>
    </row>
    <row r="54" spans="1:6" x14ac:dyDescent="0.35">
      <c r="A54" s="1" t="s">
        <v>3</v>
      </c>
      <c r="B54" s="1" t="s">
        <v>355</v>
      </c>
      <c r="C54" s="1" t="s">
        <v>53</v>
      </c>
      <c r="D54" s="2">
        <v>723</v>
      </c>
      <c r="E54" s="2">
        <v>4133</v>
      </c>
      <c r="F54" s="5">
        <f t="shared" si="0"/>
        <v>4856</v>
      </c>
    </row>
    <row r="55" spans="1:6" x14ac:dyDescent="0.35">
      <c r="A55" s="1" t="s">
        <v>3</v>
      </c>
      <c r="B55" s="1" t="s">
        <v>356</v>
      </c>
      <c r="C55" s="1" t="s">
        <v>54</v>
      </c>
      <c r="D55" s="2">
        <v>426</v>
      </c>
      <c r="E55" s="2">
        <v>1725</v>
      </c>
      <c r="F55" s="5">
        <f t="shared" si="0"/>
        <v>2151</v>
      </c>
    </row>
    <row r="56" spans="1:6" x14ac:dyDescent="0.35">
      <c r="A56" s="1" t="s">
        <v>3</v>
      </c>
      <c r="B56" s="1" t="s">
        <v>357</v>
      </c>
      <c r="C56" s="1" t="s">
        <v>55</v>
      </c>
      <c r="D56" s="2">
        <v>600</v>
      </c>
      <c r="E56" s="2">
        <v>2723</v>
      </c>
      <c r="F56" s="5">
        <f t="shared" si="0"/>
        <v>3323</v>
      </c>
    </row>
    <row r="57" spans="1:6" x14ac:dyDescent="0.35">
      <c r="A57" s="1" t="s">
        <v>3</v>
      </c>
      <c r="B57" s="1" t="s">
        <v>358</v>
      </c>
      <c r="C57" s="1" t="s">
        <v>56</v>
      </c>
      <c r="D57" s="2">
        <v>1639</v>
      </c>
      <c r="E57" s="2">
        <v>6942</v>
      </c>
      <c r="F57" s="5">
        <f t="shared" si="0"/>
        <v>8581</v>
      </c>
    </row>
    <row r="58" spans="1:6" x14ac:dyDescent="0.35">
      <c r="A58" s="1" t="s">
        <v>3</v>
      </c>
      <c r="B58" s="1" t="s">
        <v>359</v>
      </c>
      <c r="C58" s="1" t="s">
        <v>57</v>
      </c>
      <c r="D58" s="2">
        <v>2428</v>
      </c>
      <c r="E58" s="2">
        <v>10564</v>
      </c>
      <c r="F58" s="5">
        <f t="shared" si="0"/>
        <v>12992</v>
      </c>
    </row>
    <row r="59" spans="1:6" x14ac:dyDescent="0.35">
      <c r="A59" s="1" t="s">
        <v>3</v>
      </c>
      <c r="B59" s="1" t="s">
        <v>360</v>
      </c>
      <c r="C59" s="1" t="s">
        <v>58</v>
      </c>
      <c r="D59" s="2">
        <v>4191</v>
      </c>
      <c r="E59" s="2">
        <v>20643</v>
      </c>
      <c r="F59" s="5">
        <f t="shared" si="0"/>
        <v>24834</v>
      </c>
    </row>
    <row r="60" spans="1:6" x14ac:dyDescent="0.35">
      <c r="A60" s="1" t="s">
        <v>3</v>
      </c>
      <c r="B60" s="1" t="s">
        <v>361</v>
      </c>
      <c r="C60" s="1" t="s">
        <v>59</v>
      </c>
      <c r="D60" s="2">
        <v>3428</v>
      </c>
      <c r="E60" s="2">
        <v>18986</v>
      </c>
      <c r="F60" s="5">
        <f t="shared" si="0"/>
        <v>22414</v>
      </c>
    </row>
    <row r="61" spans="1:6" x14ac:dyDescent="0.35">
      <c r="A61" s="1" t="s">
        <v>3</v>
      </c>
      <c r="B61" s="1" t="s">
        <v>362</v>
      </c>
      <c r="C61" s="1" t="s">
        <v>60</v>
      </c>
      <c r="D61" s="2">
        <v>2361</v>
      </c>
      <c r="E61" s="2">
        <v>8888</v>
      </c>
      <c r="F61" s="5">
        <f t="shared" si="0"/>
        <v>11249</v>
      </c>
    </row>
    <row r="62" spans="1:6" x14ac:dyDescent="0.35">
      <c r="A62" s="1" t="s">
        <v>3</v>
      </c>
      <c r="B62" s="1" t="s">
        <v>363</v>
      </c>
      <c r="C62" s="1" t="s">
        <v>61</v>
      </c>
      <c r="D62" s="2">
        <v>2556</v>
      </c>
      <c r="E62" s="2">
        <v>14327</v>
      </c>
      <c r="F62" s="5">
        <f t="shared" si="0"/>
        <v>16883</v>
      </c>
    </row>
    <row r="63" spans="1:6" x14ac:dyDescent="0.35">
      <c r="A63" s="1" t="s">
        <v>3</v>
      </c>
      <c r="B63" s="1" t="s">
        <v>364</v>
      </c>
      <c r="C63" s="1" t="s">
        <v>62</v>
      </c>
      <c r="D63" s="2">
        <v>1117</v>
      </c>
      <c r="E63" s="2">
        <v>4854</v>
      </c>
      <c r="F63" s="5">
        <f t="shared" si="0"/>
        <v>5971</v>
      </c>
    </row>
    <row r="64" spans="1:6" x14ac:dyDescent="0.35">
      <c r="A64" s="1" t="s">
        <v>3</v>
      </c>
      <c r="B64" s="1" t="s">
        <v>365</v>
      </c>
      <c r="C64" s="1" t="s">
        <v>63</v>
      </c>
      <c r="D64" s="2">
        <v>1463</v>
      </c>
      <c r="E64" s="2">
        <v>8914</v>
      </c>
      <c r="F64" s="5">
        <f t="shared" si="0"/>
        <v>10377</v>
      </c>
    </row>
    <row r="65" spans="1:6" x14ac:dyDescent="0.35">
      <c r="A65" s="1" t="s">
        <v>3</v>
      </c>
      <c r="B65" s="1" t="s">
        <v>366</v>
      </c>
      <c r="C65" s="1" t="s">
        <v>64</v>
      </c>
      <c r="D65" s="2">
        <v>783</v>
      </c>
      <c r="E65" s="2">
        <v>2837</v>
      </c>
      <c r="F65" s="5">
        <f t="shared" si="0"/>
        <v>3620</v>
      </c>
    </row>
    <row r="66" spans="1:6" x14ac:dyDescent="0.35">
      <c r="A66" s="1" t="s">
        <v>3</v>
      </c>
      <c r="B66" s="1" t="s">
        <v>367</v>
      </c>
      <c r="C66" s="1" t="s">
        <v>65</v>
      </c>
      <c r="D66" s="2">
        <v>1523</v>
      </c>
      <c r="E66" s="2">
        <v>6181</v>
      </c>
      <c r="F66" s="5">
        <f t="shared" si="0"/>
        <v>7704</v>
      </c>
    </row>
    <row r="67" spans="1:6" x14ac:dyDescent="0.35">
      <c r="A67" s="1" t="s">
        <v>3</v>
      </c>
      <c r="B67" s="1" t="s">
        <v>368</v>
      </c>
      <c r="C67" s="1" t="s">
        <v>66</v>
      </c>
      <c r="D67" s="2">
        <v>1314</v>
      </c>
      <c r="E67" s="2">
        <v>6758</v>
      </c>
      <c r="F67" s="5">
        <f t="shared" si="0"/>
        <v>8072</v>
      </c>
    </row>
    <row r="68" spans="1:6" x14ac:dyDescent="0.35">
      <c r="A68" s="1" t="s">
        <v>3</v>
      </c>
      <c r="B68" s="1" t="s">
        <v>369</v>
      </c>
      <c r="C68" s="1" t="s">
        <v>67</v>
      </c>
      <c r="D68" s="2">
        <v>565</v>
      </c>
      <c r="E68" s="2">
        <v>2773</v>
      </c>
      <c r="F68" s="5">
        <f t="shared" si="0"/>
        <v>3338</v>
      </c>
    </row>
    <row r="69" spans="1:6" x14ac:dyDescent="0.35">
      <c r="A69" s="1" t="s">
        <v>3</v>
      </c>
      <c r="B69" s="1" t="s">
        <v>370</v>
      </c>
      <c r="C69" s="1" t="s">
        <v>68</v>
      </c>
      <c r="D69" s="2">
        <v>137</v>
      </c>
      <c r="E69" s="2">
        <v>532</v>
      </c>
      <c r="F69" s="5">
        <f t="shared" ref="F69:F132" si="1">SUM(D69:E69)</f>
        <v>669</v>
      </c>
    </row>
    <row r="70" spans="1:6" x14ac:dyDescent="0.35">
      <c r="A70" s="1" t="s">
        <v>3</v>
      </c>
      <c r="B70" s="1" t="s">
        <v>371</v>
      </c>
      <c r="C70" s="1" t="s">
        <v>69</v>
      </c>
      <c r="D70" s="2">
        <v>717</v>
      </c>
      <c r="E70" s="2">
        <v>2932</v>
      </c>
      <c r="F70" s="5">
        <f t="shared" si="1"/>
        <v>3649</v>
      </c>
    </row>
    <row r="71" spans="1:6" x14ac:dyDescent="0.35">
      <c r="A71" s="1" t="s">
        <v>3</v>
      </c>
      <c r="B71" s="1" t="s">
        <v>372</v>
      </c>
      <c r="C71" s="1" t="s">
        <v>70</v>
      </c>
      <c r="D71" s="2">
        <v>912</v>
      </c>
      <c r="E71" s="2">
        <v>4753</v>
      </c>
      <c r="F71" s="5">
        <f t="shared" si="1"/>
        <v>5665</v>
      </c>
    </row>
    <row r="72" spans="1:6" x14ac:dyDescent="0.35">
      <c r="A72" s="1" t="s">
        <v>3</v>
      </c>
      <c r="B72" s="1" t="s">
        <v>373</v>
      </c>
      <c r="C72" s="1" t="s">
        <v>71</v>
      </c>
      <c r="D72" s="2">
        <v>1508</v>
      </c>
      <c r="E72" s="2">
        <v>6350</v>
      </c>
      <c r="F72" s="5">
        <f t="shared" si="1"/>
        <v>7858</v>
      </c>
    </row>
    <row r="73" spans="1:6" x14ac:dyDescent="0.35">
      <c r="A73" s="1" t="s">
        <v>3</v>
      </c>
      <c r="B73" s="1" t="s">
        <v>374</v>
      </c>
      <c r="C73" s="1" t="s">
        <v>72</v>
      </c>
      <c r="D73" s="2">
        <v>775</v>
      </c>
      <c r="E73" s="2">
        <v>3819</v>
      </c>
      <c r="F73" s="5">
        <f t="shared" si="1"/>
        <v>4594</v>
      </c>
    </row>
    <row r="74" spans="1:6" x14ac:dyDescent="0.35">
      <c r="A74" s="1" t="s">
        <v>3</v>
      </c>
      <c r="B74" s="1" t="s">
        <v>375</v>
      </c>
      <c r="C74" s="1" t="s">
        <v>73</v>
      </c>
      <c r="D74" s="2">
        <v>1917</v>
      </c>
      <c r="E74" s="2">
        <v>8917</v>
      </c>
      <c r="F74" s="5">
        <f t="shared" si="1"/>
        <v>10834</v>
      </c>
    </row>
    <row r="75" spans="1:6" x14ac:dyDescent="0.35">
      <c r="A75" s="1" t="s">
        <v>3</v>
      </c>
      <c r="B75" s="1" t="s">
        <v>376</v>
      </c>
      <c r="C75" s="1" t="s">
        <v>74</v>
      </c>
      <c r="D75" s="2">
        <v>1890</v>
      </c>
      <c r="E75" s="2">
        <v>9409</v>
      </c>
      <c r="F75" s="5">
        <f t="shared" si="1"/>
        <v>11299</v>
      </c>
    </row>
    <row r="76" spans="1:6" x14ac:dyDescent="0.35">
      <c r="A76" s="1" t="s">
        <v>3</v>
      </c>
      <c r="B76" s="1" t="s">
        <v>377</v>
      </c>
      <c r="C76" s="1" t="s">
        <v>75</v>
      </c>
      <c r="D76" s="2">
        <v>484</v>
      </c>
      <c r="E76" s="2">
        <v>1841</v>
      </c>
      <c r="F76" s="5">
        <f t="shared" si="1"/>
        <v>2325</v>
      </c>
    </row>
    <row r="77" spans="1:6" ht="5.5" customHeight="1" x14ac:dyDescent="0.35">
      <c r="D77" s="2"/>
      <c r="E77" s="2"/>
      <c r="F77" s="5">
        <f t="shared" si="1"/>
        <v>0</v>
      </c>
    </row>
    <row r="78" spans="1:6" x14ac:dyDescent="0.35">
      <c r="A78" s="3" t="s">
        <v>303</v>
      </c>
      <c r="B78" s="3"/>
      <c r="C78" s="3"/>
      <c r="D78" s="4">
        <v>5635</v>
      </c>
      <c r="E78" s="4">
        <v>34843</v>
      </c>
      <c r="F78" s="5">
        <f t="shared" si="1"/>
        <v>40478</v>
      </c>
    </row>
    <row r="79" spans="1:6" x14ac:dyDescent="0.35">
      <c r="A79" s="1" t="s">
        <v>76</v>
      </c>
      <c r="B79" s="1" t="s">
        <v>378</v>
      </c>
      <c r="C79" s="1" t="s">
        <v>77</v>
      </c>
      <c r="D79" s="2">
        <v>0</v>
      </c>
      <c r="E79" s="2">
        <v>0</v>
      </c>
      <c r="F79" s="5">
        <f t="shared" si="1"/>
        <v>0</v>
      </c>
    </row>
    <row r="80" spans="1:6" x14ac:dyDescent="0.35">
      <c r="A80" s="1" t="s">
        <v>76</v>
      </c>
      <c r="B80" s="1" t="s">
        <v>379</v>
      </c>
      <c r="C80" s="1" t="s">
        <v>78</v>
      </c>
      <c r="D80" s="2">
        <v>30</v>
      </c>
      <c r="E80" s="2">
        <v>175</v>
      </c>
      <c r="F80" s="5">
        <f t="shared" si="1"/>
        <v>205</v>
      </c>
    </row>
    <row r="81" spans="1:6" x14ac:dyDescent="0.35">
      <c r="A81" s="1" t="s">
        <v>76</v>
      </c>
      <c r="B81" s="1" t="s">
        <v>380</v>
      </c>
      <c r="C81" s="1" t="s">
        <v>79</v>
      </c>
      <c r="D81" s="2">
        <v>6</v>
      </c>
      <c r="E81" s="2">
        <v>13</v>
      </c>
      <c r="F81" s="5">
        <f t="shared" si="1"/>
        <v>19</v>
      </c>
    </row>
    <row r="82" spans="1:6" x14ac:dyDescent="0.35">
      <c r="A82" s="1" t="s">
        <v>76</v>
      </c>
      <c r="B82" s="1" t="s">
        <v>381</v>
      </c>
      <c r="C82" s="1" t="s">
        <v>80</v>
      </c>
      <c r="D82" s="2">
        <v>75</v>
      </c>
      <c r="E82" s="2">
        <v>459</v>
      </c>
      <c r="F82" s="5">
        <f t="shared" si="1"/>
        <v>534</v>
      </c>
    </row>
    <row r="83" spans="1:6" x14ac:dyDescent="0.35">
      <c r="A83" s="1" t="s">
        <v>76</v>
      </c>
      <c r="B83" s="1" t="s">
        <v>382</v>
      </c>
      <c r="C83" s="1" t="s">
        <v>81</v>
      </c>
      <c r="D83" s="2">
        <v>7</v>
      </c>
      <c r="E83" s="2">
        <v>277</v>
      </c>
      <c r="F83" s="5">
        <f t="shared" si="1"/>
        <v>284</v>
      </c>
    </row>
    <row r="84" spans="1:6" x14ac:dyDescent="0.35">
      <c r="A84" s="1" t="s">
        <v>76</v>
      </c>
      <c r="B84" s="1" t="s">
        <v>383</v>
      </c>
      <c r="C84" s="1" t="s">
        <v>82</v>
      </c>
      <c r="D84" s="2">
        <v>1</v>
      </c>
      <c r="E84" s="2">
        <v>49</v>
      </c>
      <c r="F84" s="5">
        <f t="shared" si="1"/>
        <v>50</v>
      </c>
    </row>
    <row r="85" spans="1:6" x14ac:dyDescent="0.35">
      <c r="A85" s="1" t="s">
        <v>76</v>
      </c>
      <c r="B85" s="1" t="s">
        <v>384</v>
      </c>
      <c r="C85" s="1" t="s">
        <v>83</v>
      </c>
      <c r="D85" s="2">
        <v>18</v>
      </c>
      <c r="E85" s="2">
        <v>247</v>
      </c>
      <c r="F85" s="5">
        <f t="shared" si="1"/>
        <v>265</v>
      </c>
    </row>
    <row r="86" spans="1:6" x14ac:dyDescent="0.35">
      <c r="A86" s="1" t="s">
        <v>76</v>
      </c>
      <c r="B86" s="1" t="s">
        <v>385</v>
      </c>
      <c r="C86" s="1" t="s">
        <v>84</v>
      </c>
      <c r="D86" s="2">
        <v>78</v>
      </c>
      <c r="E86" s="2">
        <v>851</v>
      </c>
      <c r="F86" s="5">
        <f t="shared" si="1"/>
        <v>929</v>
      </c>
    </row>
    <row r="87" spans="1:6" x14ac:dyDescent="0.35">
      <c r="A87" s="1" t="s">
        <v>76</v>
      </c>
      <c r="B87" s="1" t="s">
        <v>386</v>
      </c>
      <c r="C87" s="1" t="s">
        <v>85</v>
      </c>
      <c r="D87" s="2">
        <v>0</v>
      </c>
      <c r="E87" s="2">
        <v>100</v>
      </c>
      <c r="F87" s="5">
        <f t="shared" si="1"/>
        <v>100</v>
      </c>
    </row>
    <row r="88" spans="1:6" x14ac:dyDescent="0.35">
      <c r="A88" s="1" t="s">
        <v>76</v>
      </c>
      <c r="B88" s="1" t="s">
        <v>387</v>
      </c>
      <c r="C88" s="1" t="s">
        <v>86</v>
      </c>
      <c r="D88" s="2">
        <v>57</v>
      </c>
      <c r="E88" s="2">
        <v>375</v>
      </c>
      <c r="F88" s="5">
        <f t="shared" si="1"/>
        <v>432</v>
      </c>
    </row>
    <row r="89" spans="1:6" x14ac:dyDescent="0.35">
      <c r="A89" s="1" t="s">
        <v>76</v>
      </c>
      <c r="B89" s="1" t="s">
        <v>388</v>
      </c>
      <c r="C89" s="1" t="s">
        <v>87</v>
      </c>
      <c r="D89" s="2">
        <v>0</v>
      </c>
      <c r="E89" s="2">
        <v>270</v>
      </c>
      <c r="F89" s="5">
        <f t="shared" si="1"/>
        <v>270</v>
      </c>
    </row>
    <row r="90" spans="1:6" x14ac:dyDescent="0.35">
      <c r="A90" s="1" t="s">
        <v>76</v>
      </c>
      <c r="B90" s="1" t="s">
        <v>389</v>
      </c>
      <c r="C90" s="1" t="s">
        <v>88</v>
      </c>
      <c r="D90" s="2">
        <v>179</v>
      </c>
      <c r="E90" s="2">
        <v>412</v>
      </c>
      <c r="F90" s="5">
        <f t="shared" si="1"/>
        <v>591</v>
      </c>
    </row>
    <row r="91" spans="1:6" x14ac:dyDescent="0.35">
      <c r="A91" s="1" t="s">
        <v>76</v>
      </c>
      <c r="B91" s="1" t="s">
        <v>390</v>
      </c>
      <c r="C91" s="1" t="s">
        <v>89</v>
      </c>
      <c r="D91" s="2">
        <v>78</v>
      </c>
      <c r="E91" s="2">
        <v>565</v>
      </c>
      <c r="F91" s="5">
        <f t="shared" si="1"/>
        <v>643</v>
      </c>
    </row>
    <row r="92" spans="1:6" x14ac:dyDescent="0.35">
      <c r="A92" s="1" t="s">
        <v>76</v>
      </c>
      <c r="B92" s="1" t="s">
        <v>391</v>
      </c>
      <c r="C92" s="1" t="s">
        <v>90</v>
      </c>
      <c r="D92" s="2">
        <v>110</v>
      </c>
      <c r="E92" s="2">
        <v>691</v>
      </c>
      <c r="F92" s="5">
        <f t="shared" si="1"/>
        <v>801</v>
      </c>
    </row>
    <row r="93" spans="1:6" x14ac:dyDescent="0.35">
      <c r="A93" s="1" t="s">
        <v>76</v>
      </c>
      <c r="B93" s="1" t="s">
        <v>392</v>
      </c>
      <c r="C93" s="1" t="s">
        <v>91</v>
      </c>
      <c r="D93" s="2">
        <v>124</v>
      </c>
      <c r="E93" s="2">
        <v>920</v>
      </c>
      <c r="F93" s="5">
        <f t="shared" si="1"/>
        <v>1044</v>
      </c>
    </row>
    <row r="94" spans="1:6" x14ac:dyDescent="0.35">
      <c r="A94" s="1" t="s">
        <v>76</v>
      </c>
      <c r="B94" s="1" t="s">
        <v>393</v>
      </c>
      <c r="C94" s="1" t="s">
        <v>92</v>
      </c>
      <c r="D94" s="2">
        <v>58</v>
      </c>
      <c r="E94" s="2">
        <v>340</v>
      </c>
      <c r="F94" s="5">
        <f t="shared" si="1"/>
        <v>398</v>
      </c>
    </row>
    <row r="95" spans="1:6" x14ac:dyDescent="0.35">
      <c r="A95" s="1" t="s">
        <v>76</v>
      </c>
      <c r="B95" s="1" t="s">
        <v>394</v>
      </c>
      <c r="C95" s="1" t="s">
        <v>93</v>
      </c>
      <c r="D95" s="2">
        <v>0</v>
      </c>
      <c r="E95" s="2">
        <v>0</v>
      </c>
      <c r="F95" s="5">
        <f t="shared" si="1"/>
        <v>0</v>
      </c>
    </row>
    <row r="96" spans="1:6" x14ac:dyDescent="0.35">
      <c r="A96" s="1" t="s">
        <v>76</v>
      </c>
      <c r="B96" s="1" t="s">
        <v>395</v>
      </c>
      <c r="C96" s="1" t="s">
        <v>94</v>
      </c>
      <c r="D96" s="2">
        <v>49</v>
      </c>
      <c r="E96" s="2">
        <v>303</v>
      </c>
      <c r="F96" s="5">
        <f t="shared" si="1"/>
        <v>352</v>
      </c>
    </row>
    <row r="97" spans="1:6" x14ac:dyDescent="0.35">
      <c r="A97" s="1" t="s">
        <v>76</v>
      </c>
      <c r="B97" s="1" t="s">
        <v>396</v>
      </c>
      <c r="C97" s="1" t="s">
        <v>95</v>
      </c>
      <c r="D97" s="2">
        <v>6</v>
      </c>
      <c r="E97" s="2">
        <v>149</v>
      </c>
      <c r="F97" s="5">
        <f t="shared" si="1"/>
        <v>155</v>
      </c>
    </row>
    <row r="98" spans="1:6" x14ac:dyDescent="0.35">
      <c r="A98" s="1" t="s">
        <v>76</v>
      </c>
      <c r="B98" s="1" t="s">
        <v>397</v>
      </c>
      <c r="C98" s="1" t="s">
        <v>96</v>
      </c>
      <c r="D98" s="2">
        <v>0</v>
      </c>
      <c r="E98" s="2">
        <v>35</v>
      </c>
      <c r="F98" s="5">
        <f t="shared" si="1"/>
        <v>35</v>
      </c>
    </row>
    <row r="99" spans="1:6" x14ac:dyDescent="0.35">
      <c r="A99" s="1" t="s">
        <v>76</v>
      </c>
      <c r="B99" s="1" t="s">
        <v>398</v>
      </c>
      <c r="C99" s="1" t="s">
        <v>97</v>
      </c>
      <c r="D99" s="2">
        <v>22</v>
      </c>
      <c r="E99" s="2">
        <v>130</v>
      </c>
      <c r="F99" s="5">
        <f t="shared" si="1"/>
        <v>152</v>
      </c>
    </row>
    <row r="100" spans="1:6" x14ac:dyDescent="0.35">
      <c r="A100" s="1" t="s">
        <v>76</v>
      </c>
      <c r="B100" s="1" t="s">
        <v>399</v>
      </c>
      <c r="C100" s="1" t="s">
        <v>98</v>
      </c>
      <c r="D100" s="2">
        <v>5</v>
      </c>
      <c r="E100" s="2">
        <v>116</v>
      </c>
      <c r="F100" s="5">
        <f t="shared" si="1"/>
        <v>121</v>
      </c>
    </row>
    <row r="101" spans="1:6" x14ac:dyDescent="0.35">
      <c r="A101" s="1" t="s">
        <v>76</v>
      </c>
      <c r="B101" s="1" t="s">
        <v>400</v>
      </c>
      <c r="C101" s="1" t="s">
        <v>99</v>
      </c>
      <c r="D101" s="2">
        <v>32</v>
      </c>
      <c r="E101" s="2">
        <v>81</v>
      </c>
      <c r="F101" s="5">
        <f t="shared" si="1"/>
        <v>113</v>
      </c>
    </row>
    <row r="102" spans="1:6" x14ac:dyDescent="0.35">
      <c r="A102" s="1" t="s">
        <v>76</v>
      </c>
      <c r="B102" s="1" t="s">
        <v>401</v>
      </c>
      <c r="C102" s="1" t="s">
        <v>100</v>
      </c>
      <c r="D102" s="2">
        <v>25</v>
      </c>
      <c r="E102" s="2">
        <v>158</v>
      </c>
      <c r="F102" s="5">
        <f t="shared" si="1"/>
        <v>183</v>
      </c>
    </row>
    <row r="103" spans="1:6" x14ac:dyDescent="0.35">
      <c r="A103" s="1" t="s">
        <v>76</v>
      </c>
      <c r="B103" s="1" t="s">
        <v>402</v>
      </c>
      <c r="C103" s="1" t="s">
        <v>101</v>
      </c>
      <c r="D103" s="2">
        <v>0</v>
      </c>
      <c r="E103" s="2">
        <v>38</v>
      </c>
      <c r="F103" s="5">
        <f t="shared" si="1"/>
        <v>38</v>
      </c>
    </row>
    <row r="104" spans="1:6" x14ac:dyDescent="0.35">
      <c r="A104" s="1" t="s">
        <v>76</v>
      </c>
      <c r="B104" s="1" t="s">
        <v>403</v>
      </c>
      <c r="C104" s="1" t="s">
        <v>102</v>
      </c>
      <c r="D104" s="2">
        <v>66</v>
      </c>
      <c r="E104" s="2">
        <v>528</v>
      </c>
      <c r="F104" s="5">
        <f t="shared" si="1"/>
        <v>594</v>
      </c>
    </row>
    <row r="105" spans="1:6" x14ac:dyDescent="0.35">
      <c r="A105" s="1" t="s">
        <v>76</v>
      </c>
      <c r="B105" s="1" t="s">
        <v>404</v>
      </c>
      <c r="C105" s="1" t="s">
        <v>103</v>
      </c>
      <c r="D105" s="2">
        <v>40</v>
      </c>
      <c r="E105" s="2">
        <v>385</v>
      </c>
      <c r="F105" s="5">
        <f t="shared" si="1"/>
        <v>425</v>
      </c>
    </row>
    <row r="106" spans="1:6" x14ac:dyDescent="0.35">
      <c r="A106" s="1" t="s">
        <v>76</v>
      </c>
      <c r="B106" s="1" t="s">
        <v>405</v>
      </c>
      <c r="C106" s="1" t="s">
        <v>104</v>
      </c>
      <c r="D106" s="2">
        <v>0</v>
      </c>
      <c r="E106" s="2">
        <v>0</v>
      </c>
      <c r="F106" s="5">
        <f t="shared" si="1"/>
        <v>0</v>
      </c>
    </row>
    <row r="107" spans="1:6" x14ac:dyDescent="0.35">
      <c r="A107" s="1" t="s">
        <v>76</v>
      </c>
      <c r="B107" s="1" t="s">
        <v>406</v>
      </c>
      <c r="C107" s="1" t="s">
        <v>105</v>
      </c>
      <c r="D107" s="2">
        <v>82</v>
      </c>
      <c r="E107" s="2">
        <v>750</v>
      </c>
      <c r="F107" s="5">
        <f t="shared" si="1"/>
        <v>832</v>
      </c>
    </row>
    <row r="108" spans="1:6" x14ac:dyDescent="0.35">
      <c r="A108" s="1" t="s">
        <v>76</v>
      </c>
      <c r="B108" s="1" t="s">
        <v>407</v>
      </c>
      <c r="C108" s="1" t="s">
        <v>106</v>
      </c>
      <c r="D108" s="2">
        <v>40</v>
      </c>
      <c r="E108" s="2">
        <v>193</v>
      </c>
      <c r="F108" s="5">
        <f t="shared" si="1"/>
        <v>233</v>
      </c>
    </row>
    <row r="109" spans="1:6" x14ac:dyDescent="0.35">
      <c r="A109" s="1" t="s">
        <v>76</v>
      </c>
      <c r="B109" s="1" t="s">
        <v>408</v>
      </c>
      <c r="C109" s="1" t="s">
        <v>107</v>
      </c>
      <c r="D109" s="2">
        <v>0</v>
      </c>
      <c r="E109" s="2">
        <v>0</v>
      </c>
      <c r="F109" s="5">
        <f t="shared" si="1"/>
        <v>0</v>
      </c>
    </row>
    <row r="110" spans="1:6" x14ac:dyDescent="0.35">
      <c r="A110" s="1" t="s">
        <v>76</v>
      </c>
      <c r="B110" s="1" t="s">
        <v>409</v>
      </c>
      <c r="C110" s="1" t="s">
        <v>108</v>
      </c>
      <c r="D110" s="2">
        <v>0</v>
      </c>
      <c r="E110" s="2">
        <v>0</v>
      </c>
      <c r="F110" s="5">
        <f t="shared" si="1"/>
        <v>0</v>
      </c>
    </row>
    <row r="111" spans="1:6" x14ac:dyDescent="0.35">
      <c r="A111" s="1" t="s">
        <v>76</v>
      </c>
      <c r="B111" s="1" t="s">
        <v>410</v>
      </c>
      <c r="C111" s="1" t="s">
        <v>109</v>
      </c>
      <c r="D111" s="2">
        <v>0</v>
      </c>
      <c r="E111" s="2">
        <v>0</v>
      </c>
      <c r="F111" s="5">
        <f t="shared" si="1"/>
        <v>0</v>
      </c>
    </row>
    <row r="112" spans="1:6" x14ac:dyDescent="0.35">
      <c r="A112" s="1" t="s">
        <v>76</v>
      </c>
      <c r="B112" s="1" t="s">
        <v>411</v>
      </c>
      <c r="C112" s="1" t="s">
        <v>110</v>
      </c>
      <c r="D112" s="2">
        <v>0</v>
      </c>
      <c r="E112" s="2">
        <v>0</v>
      </c>
      <c r="F112" s="5">
        <f t="shared" si="1"/>
        <v>0</v>
      </c>
    </row>
    <row r="113" spans="1:6" x14ac:dyDescent="0.35">
      <c r="A113" s="1" t="s">
        <v>76</v>
      </c>
      <c r="B113" s="1" t="s">
        <v>412</v>
      </c>
      <c r="C113" s="1" t="s">
        <v>111</v>
      </c>
      <c r="D113" s="2">
        <v>0</v>
      </c>
      <c r="E113" s="2">
        <v>0</v>
      </c>
      <c r="F113" s="5">
        <f t="shared" si="1"/>
        <v>0</v>
      </c>
    </row>
    <row r="114" spans="1:6" x14ac:dyDescent="0.35">
      <c r="A114" s="1" t="s">
        <v>76</v>
      </c>
      <c r="B114" s="1" t="s">
        <v>413</v>
      </c>
      <c r="C114" s="1" t="s">
        <v>112</v>
      </c>
      <c r="D114" s="2">
        <v>0</v>
      </c>
      <c r="E114" s="2">
        <v>0</v>
      </c>
      <c r="F114" s="5">
        <f t="shared" si="1"/>
        <v>0</v>
      </c>
    </row>
    <row r="115" spans="1:6" x14ac:dyDescent="0.35">
      <c r="A115" s="1" t="s">
        <v>76</v>
      </c>
      <c r="B115" s="1" t="s">
        <v>414</v>
      </c>
      <c r="C115" s="1" t="s">
        <v>113</v>
      </c>
      <c r="D115" s="2">
        <v>0</v>
      </c>
      <c r="E115" s="2">
        <v>0</v>
      </c>
      <c r="F115" s="5">
        <f t="shared" si="1"/>
        <v>0</v>
      </c>
    </row>
    <row r="116" spans="1:6" x14ac:dyDescent="0.35">
      <c r="A116" s="1" t="s">
        <v>76</v>
      </c>
      <c r="B116" s="1" t="s">
        <v>415</v>
      </c>
      <c r="C116" s="1" t="s">
        <v>114</v>
      </c>
      <c r="D116" s="2">
        <v>0</v>
      </c>
      <c r="E116" s="2">
        <v>0</v>
      </c>
      <c r="F116" s="5">
        <f t="shared" si="1"/>
        <v>0</v>
      </c>
    </row>
    <row r="117" spans="1:6" x14ac:dyDescent="0.35">
      <c r="A117" s="1" t="s">
        <v>76</v>
      </c>
      <c r="B117" s="1" t="s">
        <v>416</v>
      </c>
      <c r="C117" s="1" t="s">
        <v>115</v>
      </c>
      <c r="D117" s="2">
        <v>0</v>
      </c>
      <c r="E117" s="2">
        <v>0</v>
      </c>
      <c r="F117" s="5">
        <f t="shared" si="1"/>
        <v>0</v>
      </c>
    </row>
    <row r="118" spans="1:6" x14ac:dyDescent="0.35">
      <c r="A118" s="1" t="s">
        <v>76</v>
      </c>
      <c r="B118" s="1" t="s">
        <v>417</v>
      </c>
      <c r="C118" s="1" t="s">
        <v>116</v>
      </c>
      <c r="D118" s="2">
        <v>0</v>
      </c>
      <c r="E118" s="2">
        <v>0</v>
      </c>
      <c r="F118" s="5">
        <f t="shared" si="1"/>
        <v>0</v>
      </c>
    </row>
    <row r="119" spans="1:6" x14ac:dyDescent="0.35">
      <c r="A119" s="1" t="s">
        <v>76</v>
      </c>
      <c r="B119" s="1" t="s">
        <v>418</v>
      </c>
      <c r="C119" s="1" t="s">
        <v>117</v>
      </c>
      <c r="D119" s="2">
        <v>0</v>
      </c>
      <c r="E119" s="2">
        <v>0</v>
      </c>
      <c r="F119" s="5">
        <f t="shared" si="1"/>
        <v>0</v>
      </c>
    </row>
    <row r="120" spans="1:6" x14ac:dyDescent="0.35">
      <c r="A120" s="1" t="s">
        <v>76</v>
      </c>
      <c r="B120" s="1" t="s">
        <v>419</v>
      </c>
      <c r="C120" s="1" t="s">
        <v>118</v>
      </c>
      <c r="D120" s="2">
        <v>0</v>
      </c>
      <c r="E120" s="2">
        <v>0</v>
      </c>
      <c r="F120" s="5">
        <f t="shared" si="1"/>
        <v>0</v>
      </c>
    </row>
    <row r="121" spans="1:6" x14ac:dyDescent="0.35">
      <c r="A121" s="1" t="s">
        <v>76</v>
      </c>
      <c r="B121" s="1" t="s">
        <v>420</v>
      </c>
      <c r="C121" s="1" t="s">
        <v>119</v>
      </c>
      <c r="D121" s="2">
        <v>122</v>
      </c>
      <c r="E121" s="2">
        <v>812</v>
      </c>
      <c r="F121" s="5">
        <f t="shared" si="1"/>
        <v>934</v>
      </c>
    </row>
    <row r="122" spans="1:6" x14ac:dyDescent="0.35">
      <c r="A122" s="1" t="s">
        <v>76</v>
      </c>
      <c r="B122" s="1" t="s">
        <v>421</v>
      </c>
      <c r="C122" s="1" t="s">
        <v>120</v>
      </c>
      <c r="D122" s="2">
        <v>0</v>
      </c>
      <c r="E122" s="2">
        <v>0</v>
      </c>
      <c r="F122" s="5">
        <f t="shared" si="1"/>
        <v>0</v>
      </c>
    </row>
    <row r="123" spans="1:6" x14ac:dyDescent="0.35">
      <c r="A123" s="1" t="s">
        <v>76</v>
      </c>
      <c r="B123" s="1" t="s">
        <v>422</v>
      </c>
      <c r="C123" s="1" t="s">
        <v>121</v>
      </c>
      <c r="D123" s="2">
        <v>0</v>
      </c>
      <c r="E123" s="2">
        <v>85</v>
      </c>
      <c r="F123" s="5">
        <f t="shared" si="1"/>
        <v>85</v>
      </c>
    </row>
    <row r="124" spans="1:6" x14ac:dyDescent="0.35">
      <c r="A124" s="1" t="s">
        <v>76</v>
      </c>
      <c r="B124" s="1" t="s">
        <v>423</v>
      </c>
      <c r="C124" s="1" t="s">
        <v>122</v>
      </c>
      <c r="D124" s="2">
        <v>0</v>
      </c>
      <c r="E124" s="2">
        <v>0</v>
      </c>
      <c r="F124" s="5">
        <f t="shared" si="1"/>
        <v>0</v>
      </c>
    </row>
    <row r="125" spans="1:6" x14ac:dyDescent="0.35">
      <c r="A125" s="1" t="s">
        <v>76</v>
      </c>
      <c r="B125" s="1" t="s">
        <v>424</v>
      </c>
      <c r="C125" s="1" t="s">
        <v>123</v>
      </c>
      <c r="D125" s="2">
        <v>0</v>
      </c>
      <c r="E125" s="2">
        <v>223</v>
      </c>
      <c r="F125" s="5">
        <f t="shared" si="1"/>
        <v>223</v>
      </c>
    </row>
    <row r="126" spans="1:6" x14ac:dyDescent="0.35">
      <c r="A126" s="1" t="s">
        <v>76</v>
      </c>
      <c r="B126" s="1" t="s">
        <v>425</v>
      </c>
      <c r="C126" s="1" t="s">
        <v>124</v>
      </c>
      <c r="D126" s="2">
        <v>0</v>
      </c>
      <c r="E126" s="2">
        <v>0</v>
      </c>
      <c r="F126" s="5">
        <f t="shared" si="1"/>
        <v>0</v>
      </c>
    </row>
    <row r="127" spans="1:6" x14ac:dyDescent="0.35">
      <c r="A127" s="1" t="s">
        <v>76</v>
      </c>
      <c r="B127" s="1" t="s">
        <v>426</v>
      </c>
      <c r="C127" s="1" t="s">
        <v>125</v>
      </c>
      <c r="D127" s="2">
        <v>56</v>
      </c>
      <c r="E127" s="2">
        <v>522</v>
      </c>
      <c r="F127" s="5">
        <f t="shared" si="1"/>
        <v>578</v>
      </c>
    </row>
    <row r="128" spans="1:6" x14ac:dyDescent="0.35">
      <c r="A128" s="1" t="s">
        <v>76</v>
      </c>
      <c r="B128" s="1" t="s">
        <v>427</v>
      </c>
      <c r="C128" s="1" t="s">
        <v>126</v>
      </c>
      <c r="D128" s="2">
        <v>0</v>
      </c>
      <c r="E128" s="2">
        <v>0</v>
      </c>
      <c r="F128" s="5">
        <f t="shared" si="1"/>
        <v>0</v>
      </c>
    </row>
    <row r="129" spans="1:6" x14ac:dyDescent="0.35">
      <c r="A129" s="1" t="s">
        <v>76</v>
      </c>
      <c r="B129" s="1" t="s">
        <v>428</v>
      </c>
      <c r="C129" s="1" t="s">
        <v>127</v>
      </c>
      <c r="D129" s="2">
        <v>102</v>
      </c>
      <c r="E129" s="2">
        <v>558</v>
      </c>
      <c r="F129" s="5">
        <f t="shared" si="1"/>
        <v>660</v>
      </c>
    </row>
    <row r="130" spans="1:6" x14ac:dyDescent="0.35">
      <c r="A130" s="1" t="s">
        <v>76</v>
      </c>
      <c r="B130" s="1" t="s">
        <v>429</v>
      </c>
      <c r="C130" s="1" t="s">
        <v>128</v>
      </c>
      <c r="D130" s="2">
        <v>66</v>
      </c>
      <c r="E130" s="2">
        <v>278</v>
      </c>
      <c r="F130" s="5">
        <f t="shared" si="1"/>
        <v>344</v>
      </c>
    </row>
    <row r="131" spans="1:6" x14ac:dyDescent="0.35">
      <c r="A131" s="1" t="s">
        <v>76</v>
      </c>
      <c r="B131" s="1" t="s">
        <v>430</v>
      </c>
      <c r="C131" s="1" t="s">
        <v>129</v>
      </c>
      <c r="D131" s="2">
        <v>0</v>
      </c>
      <c r="E131" s="2">
        <v>0</v>
      </c>
      <c r="F131" s="5">
        <f t="shared" si="1"/>
        <v>0</v>
      </c>
    </row>
    <row r="132" spans="1:6" x14ac:dyDescent="0.35">
      <c r="A132" s="1" t="s">
        <v>76</v>
      </c>
      <c r="B132" s="1" t="s">
        <v>431</v>
      </c>
      <c r="C132" s="1" t="s">
        <v>130</v>
      </c>
      <c r="D132" s="2">
        <v>0</v>
      </c>
      <c r="E132" s="2">
        <v>0</v>
      </c>
      <c r="F132" s="5">
        <f t="shared" si="1"/>
        <v>0</v>
      </c>
    </row>
    <row r="133" spans="1:6" x14ac:dyDescent="0.35">
      <c r="A133" s="1" t="s">
        <v>76</v>
      </c>
      <c r="B133" s="1" t="s">
        <v>432</v>
      </c>
      <c r="C133" s="1" t="s">
        <v>131</v>
      </c>
      <c r="D133" s="2">
        <v>0</v>
      </c>
      <c r="E133" s="2">
        <v>0</v>
      </c>
      <c r="F133" s="5">
        <f t="shared" ref="F133:F196" si="2">SUM(D133:E133)</f>
        <v>0</v>
      </c>
    </row>
    <row r="134" spans="1:6" x14ac:dyDescent="0.35">
      <c r="A134" s="1" t="s">
        <v>76</v>
      </c>
      <c r="B134" s="1" t="s">
        <v>433</v>
      </c>
      <c r="C134" s="1" t="s">
        <v>132</v>
      </c>
      <c r="D134" s="2">
        <v>0</v>
      </c>
      <c r="E134" s="2">
        <v>0</v>
      </c>
      <c r="F134" s="5">
        <f t="shared" si="2"/>
        <v>0</v>
      </c>
    </row>
    <row r="135" spans="1:6" x14ac:dyDescent="0.35">
      <c r="A135" s="1" t="s">
        <v>76</v>
      </c>
      <c r="B135" s="1" t="s">
        <v>434</v>
      </c>
      <c r="C135" s="1" t="s">
        <v>133</v>
      </c>
      <c r="D135" s="2">
        <v>0</v>
      </c>
      <c r="E135" s="2">
        <v>0</v>
      </c>
      <c r="F135" s="5">
        <f t="shared" si="2"/>
        <v>0</v>
      </c>
    </row>
    <row r="136" spans="1:6" x14ac:dyDescent="0.35">
      <c r="A136" s="1" t="s">
        <v>76</v>
      </c>
      <c r="B136" s="1" t="s">
        <v>435</v>
      </c>
      <c r="C136" s="1" t="s">
        <v>134</v>
      </c>
      <c r="D136" s="2">
        <v>0</v>
      </c>
      <c r="E136" s="2">
        <v>0</v>
      </c>
      <c r="F136" s="5">
        <f t="shared" si="2"/>
        <v>0</v>
      </c>
    </row>
    <row r="137" spans="1:6" x14ac:dyDescent="0.35">
      <c r="A137" s="1" t="s">
        <v>76</v>
      </c>
      <c r="B137" s="1" t="s">
        <v>436</v>
      </c>
      <c r="C137" s="1" t="s">
        <v>135</v>
      </c>
      <c r="D137" s="2">
        <v>0</v>
      </c>
      <c r="E137" s="2">
        <v>0</v>
      </c>
      <c r="F137" s="5">
        <f t="shared" si="2"/>
        <v>0</v>
      </c>
    </row>
    <row r="138" spans="1:6" x14ac:dyDescent="0.35">
      <c r="A138" s="1" t="s">
        <v>76</v>
      </c>
      <c r="B138" s="1" t="s">
        <v>437</v>
      </c>
      <c r="C138" s="1" t="s">
        <v>136</v>
      </c>
      <c r="D138" s="2">
        <v>0</v>
      </c>
      <c r="E138" s="2">
        <v>9</v>
      </c>
      <c r="F138" s="5">
        <f t="shared" si="2"/>
        <v>9</v>
      </c>
    </row>
    <row r="139" spans="1:6" x14ac:dyDescent="0.35">
      <c r="A139" s="1" t="s">
        <v>76</v>
      </c>
      <c r="B139" s="1" t="s">
        <v>438</v>
      </c>
      <c r="C139" s="1" t="s">
        <v>137</v>
      </c>
      <c r="D139" s="2">
        <v>0</v>
      </c>
      <c r="E139" s="2">
        <v>0</v>
      </c>
      <c r="F139" s="5">
        <f t="shared" si="2"/>
        <v>0</v>
      </c>
    </row>
    <row r="140" spans="1:6" x14ac:dyDescent="0.35">
      <c r="A140" s="1" t="s">
        <v>76</v>
      </c>
      <c r="B140" s="1" t="s">
        <v>439</v>
      </c>
      <c r="C140" s="1" t="s">
        <v>138</v>
      </c>
      <c r="D140" s="2">
        <v>0</v>
      </c>
      <c r="E140" s="2">
        <v>0</v>
      </c>
      <c r="F140" s="5">
        <f t="shared" si="2"/>
        <v>0</v>
      </c>
    </row>
    <row r="141" spans="1:6" x14ac:dyDescent="0.35">
      <c r="A141" s="1" t="s">
        <v>76</v>
      </c>
      <c r="B141" s="1" t="s">
        <v>440</v>
      </c>
      <c r="C141" s="1" t="s">
        <v>139</v>
      </c>
      <c r="D141" s="2">
        <v>0</v>
      </c>
      <c r="E141" s="2">
        <v>0</v>
      </c>
      <c r="F141" s="5">
        <f t="shared" si="2"/>
        <v>0</v>
      </c>
    </row>
    <row r="142" spans="1:6" x14ac:dyDescent="0.35">
      <c r="A142" s="1" t="s">
        <v>76</v>
      </c>
      <c r="B142" s="1" t="s">
        <v>441</v>
      </c>
      <c r="C142" s="1" t="s">
        <v>140</v>
      </c>
      <c r="D142" s="2">
        <v>0</v>
      </c>
      <c r="E142" s="2">
        <v>0</v>
      </c>
      <c r="F142" s="5">
        <f t="shared" si="2"/>
        <v>0</v>
      </c>
    </row>
    <row r="143" spans="1:6" x14ac:dyDescent="0.35">
      <c r="A143" s="1" t="s">
        <v>76</v>
      </c>
      <c r="B143" s="1" t="s">
        <v>442</v>
      </c>
      <c r="C143" s="1" t="s">
        <v>141</v>
      </c>
      <c r="D143" s="2">
        <v>46</v>
      </c>
      <c r="E143" s="2">
        <v>326</v>
      </c>
      <c r="F143" s="5">
        <f t="shared" si="2"/>
        <v>372</v>
      </c>
    </row>
    <row r="144" spans="1:6" x14ac:dyDescent="0.35">
      <c r="A144" s="1" t="s">
        <v>76</v>
      </c>
      <c r="B144" s="1" t="s">
        <v>443</v>
      </c>
      <c r="C144" s="1" t="s">
        <v>142</v>
      </c>
      <c r="D144" s="2">
        <v>0</v>
      </c>
      <c r="E144" s="2">
        <v>0</v>
      </c>
      <c r="F144" s="5">
        <f t="shared" si="2"/>
        <v>0</v>
      </c>
    </row>
    <row r="145" spans="1:6" x14ac:dyDescent="0.35">
      <c r="A145" s="1" t="s">
        <v>76</v>
      </c>
      <c r="B145" s="1" t="s">
        <v>444</v>
      </c>
      <c r="C145" s="1" t="s">
        <v>143</v>
      </c>
      <c r="D145" s="2">
        <v>0</v>
      </c>
      <c r="E145" s="2">
        <v>0</v>
      </c>
      <c r="F145" s="5">
        <f t="shared" si="2"/>
        <v>0</v>
      </c>
    </row>
    <row r="146" spans="1:6" x14ac:dyDescent="0.35">
      <c r="A146" s="1" t="s">
        <v>76</v>
      </c>
      <c r="B146" s="1" t="s">
        <v>445</v>
      </c>
      <c r="C146" s="1" t="s">
        <v>144</v>
      </c>
      <c r="D146" s="2">
        <v>0</v>
      </c>
      <c r="E146" s="2">
        <v>54</v>
      </c>
      <c r="F146" s="5">
        <f t="shared" si="2"/>
        <v>54</v>
      </c>
    </row>
    <row r="147" spans="1:6" x14ac:dyDescent="0.35">
      <c r="A147" s="1" t="s">
        <v>76</v>
      </c>
      <c r="B147" s="1" t="s">
        <v>446</v>
      </c>
      <c r="C147" s="1" t="s">
        <v>145</v>
      </c>
      <c r="D147" s="2">
        <v>0</v>
      </c>
      <c r="E147" s="2">
        <v>0</v>
      </c>
      <c r="F147" s="5">
        <f t="shared" si="2"/>
        <v>0</v>
      </c>
    </row>
    <row r="148" spans="1:6" x14ac:dyDescent="0.35">
      <c r="A148" s="1" t="s">
        <v>76</v>
      </c>
      <c r="B148" s="1" t="s">
        <v>447</v>
      </c>
      <c r="C148" s="1" t="s">
        <v>146</v>
      </c>
      <c r="D148" s="2">
        <v>0</v>
      </c>
      <c r="E148" s="2">
        <v>0</v>
      </c>
      <c r="F148" s="5">
        <f t="shared" si="2"/>
        <v>0</v>
      </c>
    </row>
    <row r="149" spans="1:6" x14ac:dyDescent="0.35">
      <c r="A149" s="1" t="s">
        <v>76</v>
      </c>
      <c r="B149" s="1" t="s">
        <v>448</v>
      </c>
      <c r="C149" s="1" t="s">
        <v>147</v>
      </c>
      <c r="D149" s="2">
        <v>54</v>
      </c>
      <c r="E149" s="2">
        <v>409</v>
      </c>
      <c r="F149" s="5">
        <f t="shared" si="2"/>
        <v>463</v>
      </c>
    </row>
    <row r="150" spans="1:6" x14ac:dyDescent="0.35">
      <c r="A150" s="1" t="s">
        <v>76</v>
      </c>
      <c r="B150" s="1" t="s">
        <v>449</v>
      </c>
      <c r="C150" s="1" t="s">
        <v>148</v>
      </c>
      <c r="D150" s="2">
        <v>200</v>
      </c>
      <c r="E150" s="2">
        <v>1083</v>
      </c>
      <c r="F150" s="5">
        <f t="shared" si="2"/>
        <v>1283</v>
      </c>
    </row>
    <row r="151" spans="1:6" x14ac:dyDescent="0.35">
      <c r="A151" s="1" t="s">
        <v>76</v>
      </c>
      <c r="B151" s="1" t="s">
        <v>450</v>
      </c>
      <c r="C151" s="1" t="s">
        <v>149</v>
      </c>
      <c r="D151" s="2">
        <v>0</v>
      </c>
      <c r="E151" s="2">
        <v>0</v>
      </c>
      <c r="F151" s="5">
        <f t="shared" si="2"/>
        <v>0</v>
      </c>
    </row>
    <row r="152" spans="1:6" x14ac:dyDescent="0.35">
      <c r="A152" s="1" t="s">
        <v>76</v>
      </c>
      <c r="B152" s="1" t="s">
        <v>451</v>
      </c>
      <c r="C152" s="1" t="s">
        <v>150</v>
      </c>
      <c r="D152" s="2">
        <v>52</v>
      </c>
      <c r="E152" s="2">
        <v>265</v>
      </c>
      <c r="F152" s="5">
        <f t="shared" si="2"/>
        <v>317</v>
      </c>
    </row>
    <row r="153" spans="1:6" x14ac:dyDescent="0.35">
      <c r="A153" s="1" t="s">
        <v>76</v>
      </c>
      <c r="B153" s="1" t="s">
        <v>452</v>
      </c>
      <c r="C153" s="1" t="s">
        <v>151</v>
      </c>
      <c r="D153" s="2">
        <v>12</v>
      </c>
      <c r="E153" s="2">
        <v>100</v>
      </c>
      <c r="F153" s="5">
        <f t="shared" si="2"/>
        <v>112</v>
      </c>
    </row>
    <row r="154" spans="1:6" x14ac:dyDescent="0.35">
      <c r="A154" s="1" t="s">
        <v>76</v>
      </c>
      <c r="B154" s="1" t="s">
        <v>453</v>
      </c>
      <c r="C154" s="1" t="s">
        <v>152</v>
      </c>
      <c r="D154" s="2">
        <v>20</v>
      </c>
      <c r="E154" s="2">
        <v>0</v>
      </c>
      <c r="F154" s="5">
        <f t="shared" si="2"/>
        <v>20</v>
      </c>
    </row>
    <row r="155" spans="1:6" x14ac:dyDescent="0.35">
      <c r="A155" s="1" t="s">
        <v>76</v>
      </c>
      <c r="B155" s="1" t="s">
        <v>454</v>
      </c>
      <c r="C155" s="1" t="s">
        <v>153</v>
      </c>
      <c r="D155" s="2">
        <v>30</v>
      </c>
      <c r="E155" s="2">
        <v>182</v>
      </c>
      <c r="F155" s="5">
        <f t="shared" si="2"/>
        <v>212</v>
      </c>
    </row>
    <row r="156" spans="1:6" x14ac:dyDescent="0.35">
      <c r="A156" s="1" t="s">
        <v>76</v>
      </c>
      <c r="B156" s="1" t="s">
        <v>455</v>
      </c>
      <c r="C156" s="1" t="s">
        <v>154</v>
      </c>
      <c r="D156" s="2">
        <v>34</v>
      </c>
      <c r="E156" s="2">
        <v>256</v>
      </c>
      <c r="F156" s="5">
        <f t="shared" si="2"/>
        <v>290</v>
      </c>
    </row>
    <row r="157" spans="1:6" x14ac:dyDescent="0.35">
      <c r="A157" s="1" t="s">
        <v>76</v>
      </c>
      <c r="B157" s="1" t="s">
        <v>456</v>
      </c>
      <c r="C157" s="1" t="s">
        <v>155</v>
      </c>
      <c r="D157" s="2">
        <v>17</v>
      </c>
      <c r="E157" s="2">
        <v>146</v>
      </c>
      <c r="F157" s="5">
        <f t="shared" si="2"/>
        <v>163</v>
      </c>
    </row>
    <row r="158" spans="1:6" x14ac:dyDescent="0.35">
      <c r="A158" s="1" t="s">
        <v>76</v>
      </c>
      <c r="B158" s="1" t="s">
        <v>457</v>
      </c>
      <c r="C158" s="1" t="s">
        <v>156</v>
      </c>
      <c r="D158" s="2">
        <v>78</v>
      </c>
      <c r="E158" s="2">
        <v>360</v>
      </c>
      <c r="F158" s="5">
        <f t="shared" si="2"/>
        <v>438</v>
      </c>
    </row>
    <row r="159" spans="1:6" x14ac:dyDescent="0.35">
      <c r="A159" s="1" t="s">
        <v>76</v>
      </c>
      <c r="B159" s="1" t="s">
        <v>458</v>
      </c>
      <c r="C159" s="1" t="s">
        <v>157</v>
      </c>
      <c r="D159" s="2">
        <v>26</v>
      </c>
      <c r="E159" s="2">
        <v>176</v>
      </c>
      <c r="F159" s="5">
        <f t="shared" si="2"/>
        <v>202</v>
      </c>
    </row>
    <row r="160" spans="1:6" x14ac:dyDescent="0.35">
      <c r="A160" s="1" t="s">
        <v>76</v>
      </c>
      <c r="B160" s="1" t="s">
        <v>459</v>
      </c>
      <c r="C160" s="1" t="s">
        <v>158</v>
      </c>
      <c r="D160" s="2">
        <v>52</v>
      </c>
      <c r="E160" s="2">
        <v>249</v>
      </c>
      <c r="F160" s="5">
        <f t="shared" si="2"/>
        <v>301</v>
      </c>
    </row>
    <row r="161" spans="1:6" x14ac:dyDescent="0.35">
      <c r="A161" s="1" t="s">
        <v>76</v>
      </c>
      <c r="B161" s="1" t="s">
        <v>460</v>
      </c>
      <c r="C161" s="1" t="s">
        <v>159</v>
      </c>
      <c r="D161" s="2">
        <v>54</v>
      </c>
      <c r="E161" s="2">
        <v>299</v>
      </c>
      <c r="F161" s="5">
        <f t="shared" si="2"/>
        <v>353</v>
      </c>
    </row>
    <row r="162" spans="1:6" x14ac:dyDescent="0.35">
      <c r="A162" s="1" t="s">
        <v>76</v>
      </c>
      <c r="B162" s="1" t="s">
        <v>461</v>
      </c>
      <c r="C162" s="1" t="s">
        <v>160</v>
      </c>
      <c r="D162" s="2">
        <v>65</v>
      </c>
      <c r="E162" s="2">
        <v>272</v>
      </c>
      <c r="F162" s="5">
        <f t="shared" si="2"/>
        <v>337</v>
      </c>
    </row>
    <row r="163" spans="1:6" x14ac:dyDescent="0.35">
      <c r="A163" s="1" t="s">
        <v>76</v>
      </c>
      <c r="B163" s="1" t="s">
        <v>462</v>
      </c>
      <c r="C163" s="1" t="s">
        <v>161</v>
      </c>
      <c r="D163" s="2">
        <v>83</v>
      </c>
      <c r="E163" s="2">
        <v>260</v>
      </c>
      <c r="F163" s="5">
        <f t="shared" si="2"/>
        <v>343</v>
      </c>
    </row>
    <row r="164" spans="1:6" x14ac:dyDescent="0.35">
      <c r="A164" s="1" t="s">
        <v>76</v>
      </c>
      <c r="B164" s="1" t="s">
        <v>463</v>
      </c>
      <c r="C164" s="1" t="s">
        <v>162</v>
      </c>
      <c r="D164" s="2">
        <v>0</v>
      </c>
      <c r="E164" s="2">
        <v>110</v>
      </c>
      <c r="F164" s="5">
        <f t="shared" si="2"/>
        <v>110</v>
      </c>
    </row>
    <row r="165" spans="1:6" x14ac:dyDescent="0.35">
      <c r="A165" s="1" t="s">
        <v>76</v>
      </c>
      <c r="B165" s="1" t="s">
        <v>464</v>
      </c>
      <c r="C165" s="1" t="s">
        <v>163</v>
      </c>
      <c r="D165" s="2">
        <v>134</v>
      </c>
      <c r="E165" s="2">
        <v>564</v>
      </c>
      <c r="F165" s="5">
        <f t="shared" si="2"/>
        <v>698</v>
      </c>
    </row>
    <row r="166" spans="1:6" x14ac:dyDescent="0.35">
      <c r="A166" s="1" t="s">
        <v>76</v>
      </c>
      <c r="B166" s="1" t="s">
        <v>465</v>
      </c>
      <c r="C166" s="1" t="s">
        <v>164</v>
      </c>
      <c r="D166" s="2">
        <v>71</v>
      </c>
      <c r="E166" s="2">
        <v>196</v>
      </c>
      <c r="F166" s="5">
        <f t="shared" si="2"/>
        <v>267</v>
      </c>
    </row>
    <row r="167" spans="1:6" x14ac:dyDescent="0.35">
      <c r="A167" s="1" t="s">
        <v>76</v>
      </c>
      <c r="B167" s="1" t="s">
        <v>466</v>
      </c>
      <c r="C167" s="1" t="s">
        <v>165</v>
      </c>
      <c r="D167" s="2">
        <v>34</v>
      </c>
      <c r="E167" s="2">
        <v>166</v>
      </c>
      <c r="F167" s="5">
        <f t="shared" si="2"/>
        <v>200</v>
      </c>
    </row>
    <row r="168" spans="1:6" x14ac:dyDescent="0.35">
      <c r="A168" s="1" t="s">
        <v>76</v>
      </c>
      <c r="B168" s="1" t="s">
        <v>467</v>
      </c>
      <c r="C168" s="1" t="s">
        <v>166</v>
      </c>
      <c r="D168" s="2">
        <v>19</v>
      </c>
      <c r="E168" s="2">
        <v>124</v>
      </c>
      <c r="F168" s="5">
        <f t="shared" si="2"/>
        <v>143</v>
      </c>
    </row>
    <row r="169" spans="1:6" x14ac:dyDescent="0.35">
      <c r="A169" s="1" t="s">
        <v>76</v>
      </c>
      <c r="B169" s="1" t="s">
        <v>468</v>
      </c>
      <c r="C169" s="1" t="s">
        <v>167</v>
      </c>
      <c r="D169" s="2">
        <v>0</v>
      </c>
      <c r="E169" s="2">
        <v>0</v>
      </c>
      <c r="F169" s="5">
        <f t="shared" si="2"/>
        <v>0</v>
      </c>
    </row>
    <row r="170" spans="1:6" x14ac:dyDescent="0.35">
      <c r="A170" s="1" t="s">
        <v>76</v>
      </c>
      <c r="B170" s="1" t="s">
        <v>469</v>
      </c>
      <c r="C170" s="1" t="s">
        <v>168</v>
      </c>
      <c r="D170" s="2">
        <v>10</v>
      </c>
      <c r="E170" s="2">
        <v>222</v>
      </c>
      <c r="F170" s="5">
        <f t="shared" si="2"/>
        <v>232</v>
      </c>
    </row>
    <row r="171" spans="1:6" x14ac:dyDescent="0.35">
      <c r="A171" s="1" t="s">
        <v>76</v>
      </c>
      <c r="B171" s="1" t="s">
        <v>470</v>
      </c>
      <c r="C171" s="1" t="s">
        <v>169</v>
      </c>
      <c r="D171" s="2">
        <v>71</v>
      </c>
      <c r="E171" s="2">
        <v>437</v>
      </c>
      <c r="F171" s="5">
        <f t="shared" si="2"/>
        <v>508</v>
      </c>
    </row>
    <row r="172" spans="1:6" x14ac:dyDescent="0.35">
      <c r="A172" s="1" t="s">
        <v>76</v>
      </c>
      <c r="B172" s="1" t="s">
        <v>471</v>
      </c>
      <c r="C172" s="1" t="s">
        <v>170</v>
      </c>
      <c r="D172" s="2">
        <v>34</v>
      </c>
      <c r="E172" s="2">
        <v>215</v>
      </c>
      <c r="F172" s="5">
        <f t="shared" si="2"/>
        <v>249</v>
      </c>
    </row>
    <row r="173" spans="1:6" x14ac:dyDescent="0.35">
      <c r="A173" s="1" t="s">
        <v>76</v>
      </c>
      <c r="B173" s="1" t="s">
        <v>472</v>
      </c>
      <c r="C173" s="1" t="s">
        <v>171</v>
      </c>
      <c r="D173" s="2">
        <v>0</v>
      </c>
      <c r="E173" s="2">
        <v>0</v>
      </c>
      <c r="F173" s="5">
        <f t="shared" si="2"/>
        <v>0</v>
      </c>
    </row>
    <row r="174" spans="1:6" x14ac:dyDescent="0.35">
      <c r="A174" s="1" t="s">
        <v>76</v>
      </c>
      <c r="B174" s="1" t="s">
        <v>473</v>
      </c>
      <c r="C174" s="1" t="s">
        <v>172</v>
      </c>
      <c r="D174" s="2">
        <v>28</v>
      </c>
      <c r="E174" s="2">
        <v>180</v>
      </c>
      <c r="F174" s="5">
        <f t="shared" si="2"/>
        <v>208</v>
      </c>
    </row>
    <row r="175" spans="1:6" x14ac:dyDescent="0.35">
      <c r="A175" s="1" t="s">
        <v>76</v>
      </c>
      <c r="B175" s="1" t="s">
        <v>474</v>
      </c>
      <c r="C175" s="1" t="s">
        <v>173</v>
      </c>
      <c r="D175" s="2">
        <v>22</v>
      </c>
      <c r="E175" s="2">
        <v>137</v>
      </c>
      <c r="F175" s="5">
        <f t="shared" si="2"/>
        <v>159</v>
      </c>
    </row>
    <row r="176" spans="1:6" x14ac:dyDescent="0.35">
      <c r="A176" s="1" t="s">
        <v>76</v>
      </c>
      <c r="B176" s="1" t="s">
        <v>475</v>
      </c>
      <c r="C176" s="1" t="s">
        <v>174</v>
      </c>
      <c r="D176" s="2">
        <v>126</v>
      </c>
      <c r="E176" s="2">
        <v>673</v>
      </c>
      <c r="F176" s="5">
        <f t="shared" si="2"/>
        <v>799</v>
      </c>
    </row>
    <row r="177" spans="1:6" x14ac:dyDescent="0.35">
      <c r="A177" s="1" t="s">
        <v>76</v>
      </c>
      <c r="B177" s="1" t="s">
        <v>476</v>
      </c>
      <c r="C177" s="1" t="s">
        <v>175</v>
      </c>
      <c r="D177" s="2">
        <v>31</v>
      </c>
      <c r="E177" s="2">
        <v>174</v>
      </c>
      <c r="F177" s="5">
        <f t="shared" si="2"/>
        <v>205</v>
      </c>
    </row>
    <row r="178" spans="1:6" x14ac:dyDescent="0.35">
      <c r="A178" s="1" t="s">
        <v>76</v>
      </c>
      <c r="B178" s="1" t="s">
        <v>477</v>
      </c>
      <c r="C178" s="1" t="s">
        <v>176</v>
      </c>
      <c r="D178" s="2">
        <v>18</v>
      </c>
      <c r="E178" s="2">
        <v>0</v>
      </c>
      <c r="F178" s="5">
        <f t="shared" si="2"/>
        <v>18</v>
      </c>
    </row>
    <row r="179" spans="1:6" x14ac:dyDescent="0.35">
      <c r="A179" s="1" t="s">
        <v>76</v>
      </c>
      <c r="B179" s="1" t="s">
        <v>478</v>
      </c>
      <c r="C179" s="1" t="s">
        <v>177</v>
      </c>
      <c r="D179" s="2">
        <v>25</v>
      </c>
      <c r="E179" s="2">
        <v>122</v>
      </c>
      <c r="F179" s="5">
        <f t="shared" si="2"/>
        <v>147</v>
      </c>
    </row>
    <row r="180" spans="1:6" x14ac:dyDescent="0.35">
      <c r="A180" s="1" t="s">
        <v>76</v>
      </c>
      <c r="B180" s="1" t="s">
        <v>479</v>
      </c>
      <c r="C180" s="1" t="s">
        <v>178</v>
      </c>
      <c r="D180" s="2">
        <v>0</v>
      </c>
      <c r="E180" s="2">
        <v>64</v>
      </c>
      <c r="F180" s="5">
        <f t="shared" si="2"/>
        <v>64</v>
      </c>
    </row>
    <row r="181" spans="1:6" x14ac:dyDescent="0.35">
      <c r="A181" s="1" t="s">
        <v>76</v>
      </c>
      <c r="B181" s="1" t="s">
        <v>480</v>
      </c>
      <c r="C181" s="1" t="s">
        <v>179</v>
      </c>
      <c r="D181" s="2">
        <v>9</v>
      </c>
      <c r="E181" s="2">
        <v>95</v>
      </c>
      <c r="F181" s="5">
        <f t="shared" si="2"/>
        <v>104</v>
      </c>
    </row>
    <row r="182" spans="1:6" x14ac:dyDescent="0.35">
      <c r="A182" s="1" t="s">
        <v>76</v>
      </c>
      <c r="B182" s="1" t="s">
        <v>481</v>
      </c>
      <c r="C182" s="1" t="s">
        <v>180</v>
      </c>
      <c r="D182" s="2">
        <v>12</v>
      </c>
      <c r="E182" s="2">
        <v>27</v>
      </c>
      <c r="F182" s="5">
        <f t="shared" si="2"/>
        <v>39</v>
      </c>
    </row>
    <row r="183" spans="1:6" x14ac:dyDescent="0.35">
      <c r="A183" s="1" t="s">
        <v>76</v>
      </c>
      <c r="B183" s="1" t="s">
        <v>482</v>
      </c>
      <c r="C183" s="1" t="s">
        <v>181</v>
      </c>
      <c r="D183" s="2">
        <v>48</v>
      </c>
      <c r="E183" s="2">
        <v>408</v>
      </c>
      <c r="F183" s="5">
        <f t="shared" si="2"/>
        <v>456</v>
      </c>
    </row>
    <row r="184" spans="1:6" x14ac:dyDescent="0.35">
      <c r="A184" s="1" t="s">
        <v>76</v>
      </c>
      <c r="B184" s="1" t="s">
        <v>483</v>
      </c>
      <c r="C184" s="1" t="s">
        <v>182</v>
      </c>
      <c r="D184" s="2">
        <v>26</v>
      </c>
      <c r="E184" s="2">
        <v>170</v>
      </c>
      <c r="F184" s="5">
        <f t="shared" si="2"/>
        <v>196</v>
      </c>
    </row>
    <row r="185" spans="1:6" x14ac:dyDescent="0.35">
      <c r="A185" s="1" t="s">
        <v>76</v>
      </c>
      <c r="B185" s="1" t="s">
        <v>484</v>
      </c>
      <c r="C185" s="1" t="s">
        <v>183</v>
      </c>
      <c r="D185" s="2">
        <v>50</v>
      </c>
      <c r="E185" s="2">
        <v>327</v>
      </c>
      <c r="F185" s="5">
        <f t="shared" si="2"/>
        <v>377</v>
      </c>
    </row>
    <row r="186" spans="1:6" x14ac:dyDescent="0.35">
      <c r="A186" s="1" t="s">
        <v>76</v>
      </c>
      <c r="B186" s="1" t="s">
        <v>485</v>
      </c>
      <c r="C186" s="1" t="s">
        <v>184</v>
      </c>
      <c r="D186" s="2">
        <v>22</v>
      </c>
      <c r="E186" s="2">
        <v>83</v>
      </c>
      <c r="F186" s="5">
        <f t="shared" si="2"/>
        <v>105</v>
      </c>
    </row>
    <row r="187" spans="1:6" x14ac:dyDescent="0.35">
      <c r="A187" s="1" t="s">
        <v>76</v>
      </c>
      <c r="B187" s="1" t="s">
        <v>486</v>
      </c>
      <c r="C187" s="1" t="s">
        <v>185</v>
      </c>
      <c r="D187" s="2">
        <v>32</v>
      </c>
      <c r="E187" s="2">
        <v>244</v>
      </c>
      <c r="F187" s="5">
        <f t="shared" si="2"/>
        <v>276</v>
      </c>
    </row>
    <row r="188" spans="1:6" x14ac:dyDescent="0.35">
      <c r="A188" s="1" t="s">
        <v>76</v>
      </c>
      <c r="B188" s="1" t="s">
        <v>487</v>
      </c>
      <c r="C188" s="1" t="s">
        <v>186</v>
      </c>
      <c r="D188" s="2">
        <v>194</v>
      </c>
      <c r="E188" s="2">
        <v>952</v>
      </c>
      <c r="F188" s="5">
        <f t="shared" si="2"/>
        <v>1146</v>
      </c>
    </row>
    <row r="189" spans="1:6" x14ac:dyDescent="0.35">
      <c r="A189" s="1" t="s">
        <v>76</v>
      </c>
      <c r="B189" s="1" t="s">
        <v>488</v>
      </c>
      <c r="C189" s="1" t="s">
        <v>187</v>
      </c>
      <c r="D189" s="2">
        <v>0</v>
      </c>
      <c r="E189" s="2">
        <v>76</v>
      </c>
      <c r="F189" s="5">
        <f t="shared" si="2"/>
        <v>76</v>
      </c>
    </row>
    <row r="190" spans="1:6" x14ac:dyDescent="0.35">
      <c r="A190" s="1" t="s">
        <v>76</v>
      </c>
      <c r="B190" s="1" t="s">
        <v>489</v>
      </c>
      <c r="C190" s="1" t="s">
        <v>188</v>
      </c>
      <c r="D190" s="2">
        <v>26</v>
      </c>
      <c r="E190" s="2">
        <v>155</v>
      </c>
      <c r="F190" s="5">
        <f t="shared" si="2"/>
        <v>181</v>
      </c>
    </row>
    <row r="191" spans="1:6" x14ac:dyDescent="0.35">
      <c r="A191" s="1" t="s">
        <v>76</v>
      </c>
      <c r="B191" s="1" t="s">
        <v>490</v>
      </c>
      <c r="C191" s="1" t="s">
        <v>189</v>
      </c>
      <c r="D191" s="2">
        <v>79</v>
      </c>
      <c r="E191" s="2">
        <v>532</v>
      </c>
      <c r="F191" s="5">
        <f t="shared" si="2"/>
        <v>611</v>
      </c>
    </row>
    <row r="192" spans="1:6" x14ac:dyDescent="0.35">
      <c r="A192" s="1" t="s">
        <v>76</v>
      </c>
      <c r="B192" s="1" t="s">
        <v>491</v>
      </c>
      <c r="C192" s="1" t="s">
        <v>190</v>
      </c>
      <c r="D192" s="2">
        <v>30</v>
      </c>
      <c r="E192" s="2">
        <v>187</v>
      </c>
      <c r="F192" s="5">
        <f t="shared" si="2"/>
        <v>217</v>
      </c>
    </row>
    <row r="193" spans="1:6" x14ac:dyDescent="0.35">
      <c r="A193" s="1" t="s">
        <v>76</v>
      </c>
      <c r="B193" s="1" t="s">
        <v>492</v>
      </c>
      <c r="C193" s="1" t="s">
        <v>191</v>
      </c>
      <c r="D193" s="2">
        <v>0</v>
      </c>
      <c r="E193" s="2">
        <v>70</v>
      </c>
      <c r="F193" s="5">
        <f t="shared" si="2"/>
        <v>70</v>
      </c>
    </row>
    <row r="194" spans="1:6" x14ac:dyDescent="0.35">
      <c r="A194" s="1" t="s">
        <v>76</v>
      </c>
      <c r="B194" s="1" t="s">
        <v>493</v>
      </c>
      <c r="C194" s="1" t="s">
        <v>192</v>
      </c>
      <c r="D194" s="2">
        <v>0</v>
      </c>
      <c r="E194" s="2">
        <v>0</v>
      </c>
      <c r="F194" s="5">
        <f t="shared" si="2"/>
        <v>0</v>
      </c>
    </row>
    <row r="195" spans="1:6" x14ac:dyDescent="0.35">
      <c r="A195" s="1" t="s">
        <v>76</v>
      </c>
      <c r="B195" s="1" t="s">
        <v>494</v>
      </c>
      <c r="C195" s="1" t="s">
        <v>193</v>
      </c>
      <c r="D195" s="2">
        <v>0</v>
      </c>
      <c r="E195" s="2">
        <v>0</v>
      </c>
      <c r="F195" s="5">
        <f t="shared" si="2"/>
        <v>0</v>
      </c>
    </row>
    <row r="196" spans="1:6" x14ac:dyDescent="0.35">
      <c r="A196" s="1" t="s">
        <v>76</v>
      </c>
      <c r="B196" s="1" t="s">
        <v>495</v>
      </c>
      <c r="C196" s="1" t="s">
        <v>194</v>
      </c>
      <c r="D196" s="2">
        <v>0</v>
      </c>
      <c r="E196" s="2">
        <v>0</v>
      </c>
      <c r="F196" s="5">
        <f t="shared" si="2"/>
        <v>0</v>
      </c>
    </row>
    <row r="197" spans="1:6" x14ac:dyDescent="0.35">
      <c r="A197" s="1" t="s">
        <v>76</v>
      </c>
      <c r="B197" s="1" t="s">
        <v>496</v>
      </c>
      <c r="C197" s="1" t="s">
        <v>195</v>
      </c>
      <c r="D197" s="2">
        <v>0</v>
      </c>
      <c r="E197" s="2">
        <v>0</v>
      </c>
      <c r="F197" s="5">
        <f t="shared" ref="F197:F260" si="3">SUM(D197:E197)</f>
        <v>0</v>
      </c>
    </row>
    <row r="198" spans="1:6" x14ac:dyDescent="0.35">
      <c r="A198" s="1" t="s">
        <v>76</v>
      </c>
      <c r="B198" s="1" t="s">
        <v>497</v>
      </c>
      <c r="C198" s="1" t="s">
        <v>196</v>
      </c>
      <c r="D198" s="2">
        <v>0</v>
      </c>
      <c r="E198" s="2">
        <v>0</v>
      </c>
      <c r="F198" s="5">
        <f t="shared" si="3"/>
        <v>0</v>
      </c>
    </row>
    <row r="199" spans="1:6" x14ac:dyDescent="0.35">
      <c r="A199" s="1" t="s">
        <v>76</v>
      </c>
      <c r="B199" s="1" t="s">
        <v>498</v>
      </c>
      <c r="C199" s="1" t="s">
        <v>197</v>
      </c>
      <c r="D199" s="2">
        <v>0</v>
      </c>
      <c r="E199" s="2">
        <v>0</v>
      </c>
      <c r="F199" s="5">
        <f t="shared" si="3"/>
        <v>0</v>
      </c>
    </row>
    <row r="200" spans="1:6" x14ac:dyDescent="0.35">
      <c r="A200" s="1" t="s">
        <v>76</v>
      </c>
      <c r="B200" s="1" t="s">
        <v>499</v>
      </c>
      <c r="C200" s="1" t="s">
        <v>198</v>
      </c>
      <c r="D200" s="2">
        <v>0</v>
      </c>
      <c r="E200" s="2">
        <v>0</v>
      </c>
      <c r="F200" s="5">
        <f t="shared" si="3"/>
        <v>0</v>
      </c>
    </row>
    <row r="201" spans="1:6" x14ac:dyDescent="0.35">
      <c r="A201" s="1" t="s">
        <v>76</v>
      </c>
      <c r="B201" s="1" t="s">
        <v>500</v>
      </c>
      <c r="C201" s="1" t="s">
        <v>199</v>
      </c>
      <c r="D201" s="2">
        <v>0</v>
      </c>
      <c r="E201" s="2">
        <v>0</v>
      </c>
      <c r="F201" s="5">
        <f t="shared" si="3"/>
        <v>0</v>
      </c>
    </row>
    <row r="202" spans="1:6" x14ac:dyDescent="0.35">
      <c r="A202" s="1" t="s">
        <v>76</v>
      </c>
      <c r="B202" s="1" t="s">
        <v>501</v>
      </c>
      <c r="C202" s="1" t="s">
        <v>200</v>
      </c>
      <c r="D202" s="2">
        <v>0</v>
      </c>
      <c r="E202" s="2">
        <v>0</v>
      </c>
      <c r="F202" s="5">
        <f t="shared" si="3"/>
        <v>0</v>
      </c>
    </row>
    <row r="203" spans="1:6" x14ac:dyDescent="0.35">
      <c r="A203" s="1" t="s">
        <v>76</v>
      </c>
      <c r="B203" s="1" t="s">
        <v>502</v>
      </c>
      <c r="C203" s="1" t="s">
        <v>201</v>
      </c>
      <c r="D203" s="2">
        <v>0</v>
      </c>
      <c r="E203" s="2">
        <v>0</v>
      </c>
      <c r="F203" s="5">
        <f t="shared" si="3"/>
        <v>0</v>
      </c>
    </row>
    <row r="204" spans="1:6" x14ac:dyDescent="0.35">
      <c r="A204" s="1" t="s">
        <v>76</v>
      </c>
      <c r="B204" s="1" t="s">
        <v>503</v>
      </c>
      <c r="C204" s="1" t="s">
        <v>202</v>
      </c>
      <c r="D204" s="2">
        <v>0</v>
      </c>
      <c r="E204" s="2">
        <v>0</v>
      </c>
      <c r="F204" s="5">
        <f t="shared" si="3"/>
        <v>0</v>
      </c>
    </row>
    <row r="205" spans="1:6" x14ac:dyDescent="0.35">
      <c r="A205" s="1" t="s">
        <v>76</v>
      </c>
      <c r="B205" s="1" t="s">
        <v>504</v>
      </c>
      <c r="C205" s="1" t="s">
        <v>203</v>
      </c>
      <c r="D205" s="2">
        <v>0</v>
      </c>
      <c r="E205" s="2">
        <v>0</v>
      </c>
      <c r="F205" s="5">
        <f t="shared" si="3"/>
        <v>0</v>
      </c>
    </row>
    <row r="206" spans="1:6" x14ac:dyDescent="0.35">
      <c r="A206" s="1" t="s">
        <v>76</v>
      </c>
      <c r="B206" s="1" t="s">
        <v>505</v>
      </c>
      <c r="C206" s="1" t="s">
        <v>204</v>
      </c>
      <c r="D206" s="2">
        <v>0</v>
      </c>
      <c r="E206" s="2">
        <v>0</v>
      </c>
      <c r="F206" s="5">
        <f t="shared" si="3"/>
        <v>0</v>
      </c>
    </row>
    <row r="207" spans="1:6" x14ac:dyDescent="0.35">
      <c r="A207" s="1" t="s">
        <v>76</v>
      </c>
      <c r="B207" s="1" t="s">
        <v>506</v>
      </c>
      <c r="C207" s="1" t="s">
        <v>205</v>
      </c>
      <c r="D207" s="2">
        <v>26</v>
      </c>
      <c r="E207" s="2">
        <v>192</v>
      </c>
      <c r="F207" s="5">
        <f t="shared" si="3"/>
        <v>218</v>
      </c>
    </row>
    <row r="208" spans="1:6" x14ac:dyDescent="0.35">
      <c r="A208" s="1" t="s">
        <v>76</v>
      </c>
      <c r="B208" s="1" t="s">
        <v>507</v>
      </c>
      <c r="C208" s="1" t="s">
        <v>206</v>
      </c>
      <c r="D208" s="2">
        <v>0</v>
      </c>
      <c r="E208" s="2">
        <v>389</v>
      </c>
      <c r="F208" s="5">
        <f t="shared" si="3"/>
        <v>389</v>
      </c>
    </row>
    <row r="209" spans="1:6" x14ac:dyDescent="0.35">
      <c r="A209" s="1" t="s">
        <v>76</v>
      </c>
      <c r="B209" s="1" t="s">
        <v>508</v>
      </c>
      <c r="C209" s="1" t="s">
        <v>207</v>
      </c>
      <c r="D209" s="2">
        <v>37</v>
      </c>
      <c r="E209" s="2">
        <v>162</v>
      </c>
      <c r="F209" s="5">
        <f t="shared" si="3"/>
        <v>199</v>
      </c>
    </row>
    <row r="210" spans="1:6" x14ac:dyDescent="0.35">
      <c r="A210" s="1" t="s">
        <v>76</v>
      </c>
      <c r="B210" s="1" t="s">
        <v>509</v>
      </c>
      <c r="C210" s="1" t="s">
        <v>208</v>
      </c>
      <c r="D210" s="2">
        <v>59</v>
      </c>
      <c r="E210" s="2">
        <v>359</v>
      </c>
      <c r="F210" s="5">
        <f t="shared" si="3"/>
        <v>418</v>
      </c>
    </row>
    <row r="211" spans="1:6" x14ac:dyDescent="0.35">
      <c r="A211" s="1" t="s">
        <v>76</v>
      </c>
      <c r="B211" s="1" t="s">
        <v>510</v>
      </c>
      <c r="C211" s="1" t="s">
        <v>209</v>
      </c>
      <c r="D211" s="2">
        <v>0</v>
      </c>
      <c r="E211" s="2">
        <v>0</v>
      </c>
      <c r="F211" s="5">
        <f t="shared" si="3"/>
        <v>0</v>
      </c>
    </row>
    <row r="212" spans="1:6" x14ac:dyDescent="0.35">
      <c r="A212" s="1" t="s">
        <v>76</v>
      </c>
      <c r="B212" s="1" t="s">
        <v>511</v>
      </c>
      <c r="C212" s="1" t="s">
        <v>210</v>
      </c>
      <c r="D212" s="2">
        <v>78</v>
      </c>
      <c r="E212" s="2">
        <v>538</v>
      </c>
      <c r="F212" s="5">
        <f t="shared" si="3"/>
        <v>616</v>
      </c>
    </row>
    <row r="213" spans="1:6" x14ac:dyDescent="0.35">
      <c r="A213" s="1" t="s">
        <v>76</v>
      </c>
      <c r="B213" s="1" t="s">
        <v>512</v>
      </c>
      <c r="C213" s="1" t="s">
        <v>211</v>
      </c>
      <c r="D213" s="2">
        <v>0</v>
      </c>
      <c r="E213" s="2">
        <v>0</v>
      </c>
      <c r="F213" s="5">
        <f t="shared" si="3"/>
        <v>0</v>
      </c>
    </row>
    <row r="214" spans="1:6" x14ac:dyDescent="0.35">
      <c r="A214" s="1" t="s">
        <v>76</v>
      </c>
      <c r="B214" s="1" t="s">
        <v>513</v>
      </c>
      <c r="C214" s="1" t="s">
        <v>212</v>
      </c>
      <c r="D214" s="2">
        <v>10</v>
      </c>
      <c r="E214" s="2">
        <v>58</v>
      </c>
      <c r="F214" s="5">
        <f t="shared" si="3"/>
        <v>68</v>
      </c>
    </row>
    <row r="215" spans="1:6" x14ac:dyDescent="0.35">
      <c r="A215" s="1" t="s">
        <v>76</v>
      </c>
      <c r="B215" s="1" t="s">
        <v>514</v>
      </c>
      <c r="C215" s="1" t="s">
        <v>213</v>
      </c>
      <c r="D215" s="2">
        <v>0</v>
      </c>
      <c r="E215" s="2">
        <v>0</v>
      </c>
      <c r="F215" s="5">
        <f t="shared" si="3"/>
        <v>0</v>
      </c>
    </row>
    <row r="216" spans="1:6" x14ac:dyDescent="0.35">
      <c r="A216" s="1" t="s">
        <v>76</v>
      </c>
      <c r="B216" s="1" t="s">
        <v>515</v>
      </c>
      <c r="C216" s="1" t="s">
        <v>214</v>
      </c>
      <c r="D216" s="2">
        <v>0</v>
      </c>
      <c r="E216" s="2">
        <v>0</v>
      </c>
      <c r="F216" s="5">
        <f t="shared" si="3"/>
        <v>0</v>
      </c>
    </row>
    <row r="217" spans="1:6" x14ac:dyDescent="0.35">
      <c r="A217" s="1" t="s">
        <v>76</v>
      </c>
      <c r="B217" s="1" t="s">
        <v>516</v>
      </c>
      <c r="C217" s="1" t="s">
        <v>215</v>
      </c>
      <c r="D217" s="2">
        <v>46</v>
      </c>
      <c r="E217" s="2">
        <v>325</v>
      </c>
      <c r="F217" s="5">
        <f t="shared" si="3"/>
        <v>371</v>
      </c>
    </row>
    <row r="218" spans="1:6" x14ac:dyDescent="0.35">
      <c r="A218" s="1" t="s">
        <v>76</v>
      </c>
      <c r="B218" s="1" t="s">
        <v>517</v>
      </c>
      <c r="C218" s="1" t="s">
        <v>216</v>
      </c>
      <c r="D218" s="2">
        <v>0</v>
      </c>
      <c r="E218" s="2">
        <v>0</v>
      </c>
      <c r="F218" s="5">
        <f t="shared" si="3"/>
        <v>0</v>
      </c>
    </row>
    <row r="219" spans="1:6" x14ac:dyDescent="0.35">
      <c r="A219" s="1" t="s">
        <v>76</v>
      </c>
      <c r="B219" s="1" t="s">
        <v>518</v>
      </c>
      <c r="C219" s="1" t="s">
        <v>217</v>
      </c>
      <c r="D219" s="2">
        <v>0</v>
      </c>
      <c r="E219" s="2">
        <v>0</v>
      </c>
      <c r="F219" s="5">
        <f t="shared" si="3"/>
        <v>0</v>
      </c>
    </row>
    <row r="220" spans="1:6" x14ac:dyDescent="0.35">
      <c r="A220" s="1" t="s">
        <v>76</v>
      </c>
      <c r="B220" s="1" t="s">
        <v>519</v>
      </c>
      <c r="C220" s="1" t="s">
        <v>218</v>
      </c>
      <c r="D220" s="2">
        <v>0</v>
      </c>
      <c r="E220" s="2">
        <v>0</v>
      </c>
      <c r="F220" s="5">
        <f t="shared" si="3"/>
        <v>0</v>
      </c>
    </row>
    <row r="221" spans="1:6" x14ac:dyDescent="0.35">
      <c r="A221" s="1" t="s">
        <v>76</v>
      </c>
      <c r="B221" s="1" t="s">
        <v>520</v>
      </c>
      <c r="C221" s="1" t="s">
        <v>219</v>
      </c>
      <c r="D221" s="2">
        <v>40</v>
      </c>
      <c r="E221" s="2">
        <v>239</v>
      </c>
      <c r="F221" s="5">
        <f t="shared" si="3"/>
        <v>279</v>
      </c>
    </row>
    <row r="222" spans="1:6" x14ac:dyDescent="0.35">
      <c r="A222" s="1" t="s">
        <v>76</v>
      </c>
      <c r="B222" s="1" t="s">
        <v>521</v>
      </c>
      <c r="C222" s="1" t="s">
        <v>220</v>
      </c>
      <c r="D222" s="2">
        <v>57</v>
      </c>
      <c r="E222" s="2">
        <v>329</v>
      </c>
      <c r="F222" s="5">
        <f t="shared" si="3"/>
        <v>386</v>
      </c>
    </row>
    <row r="223" spans="1:6" x14ac:dyDescent="0.35">
      <c r="A223" s="1" t="s">
        <v>76</v>
      </c>
      <c r="B223" s="1" t="s">
        <v>522</v>
      </c>
      <c r="C223" s="1" t="s">
        <v>221</v>
      </c>
      <c r="D223" s="2">
        <v>73</v>
      </c>
      <c r="E223" s="2">
        <v>394</v>
      </c>
      <c r="F223" s="5">
        <f t="shared" si="3"/>
        <v>467</v>
      </c>
    </row>
    <row r="224" spans="1:6" x14ac:dyDescent="0.35">
      <c r="A224" s="1" t="s">
        <v>76</v>
      </c>
      <c r="B224" s="1" t="s">
        <v>523</v>
      </c>
      <c r="C224" s="1" t="s">
        <v>222</v>
      </c>
      <c r="D224" s="2">
        <v>80</v>
      </c>
      <c r="E224" s="2">
        <v>501</v>
      </c>
      <c r="F224" s="5">
        <f t="shared" si="3"/>
        <v>581</v>
      </c>
    </row>
    <row r="225" spans="1:6" x14ac:dyDescent="0.35">
      <c r="A225" s="1" t="s">
        <v>76</v>
      </c>
      <c r="B225" s="1" t="s">
        <v>524</v>
      </c>
      <c r="C225" s="1" t="s">
        <v>223</v>
      </c>
      <c r="D225" s="2">
        <v>0</v>
      </c>
      <c r="E225" s="2">
        <v>0</v>
      </c>
      <c r="F225" s="5">
        <f t="shared" si="3"/>
        <v>0</v>
      </c>
    </row>
    <row r="226" spans="1:6" x14ac:dyDescent="0.35">
      <c r="A226" s="1" t="s">
        <v>76</v>
      </c>
      <c r="B226" s="1" t="s">
        <v>525</v>
      </c>
      <c r="C226" s="1" t="s">
        <v>224</v>
      </c>
      <c r="D226" s="2">
        <v>4</v>
      </c>
      <c r="E226" s="2">
        <v>40</v>
      </c>
      <c r="F226" s="5">
        <f t="shared" si="3"/>
        <v>44</v>
      </c>
    </row>
    <row r="227" spans="1:6" x14ac:dyDescent="0.35">
      <c r="A227" s="1" t="s">
        <v>76</v>
      </c>
      <c r="B227" s="1" t="s">
        <v>526</v>
      </c>
      <c r="C227" s="1" t="s">
        <v>225</v>
      </c>
      <c r="D227" s="2">
        <v>0</v>
      </c>
      <c r="E227" s="2">
        <v>168</v>
      </c>
      <c r="F227" s="5">
        <f t="shared" si="3"/>
        <v>168</v>
      </c>
    </row>
    <row r="228" spans="1:6" x14ac:dyDescent="0.35">
      <c r="A228" s="1" t="s">
        <v>76</v>
      </c>
      <c r="B228" s="1" t="s">
        <v>527</v>
      </c>
      <c r="C228" s="1" t="s">
        <v>226</v>
      </c>
      <c r="D228" s="2">
        <v>33</v>
      </c>
      <c r="E228" s="2">
        <v>0</v>
      </c>
      <c r="F228" s="5">
        <f t="shared" si="3"/>
        <v>33</v>
      </c>
    </row>
    <row r="229" spans="1:6" x14ac:dyDescent="0.35">
      <c r="A229" s="1" t="s">
        <v>76</v>
      </c>
      <c r="B229" s="1" t="s">
        <v>528</v>
      </c>
      <c r="C229" s="1" t="s">
        <v>227</v>
      </c>
      <c r="D229" s="2">
        <v>19</v>
      </c>
      <c r="E229" s="2">
        <v>144</v>
      </c>
      <c r="F229" s="5">
        <f t="shared" si="3"/>
        <v>163</v>
      </c>
    </row>
    <row r="230" spans="1:6" x14ac:dyDescent="0.35">
      <c r="A230" s="1" t="s">
        <v>76</v>
      </c>
      <c r="B230" s="1" t="s">
        <v>529</v>
      </c>
      <c r="C230" s="1" t="s">
        <v>228</v>
      </c>
      <c r="D230" s="2">
        <v>0</v>
      </c>
      <c r="E230" s="2">
        <v>0</v>
      </c>
      <c r="F230" s="5">
        <f t="shared" si="3"/>
        <v>0</v>
      </c>
    </row>
    <row r="231" spans="1:6" x14ac:dyDescent="0.35">
      <c r="A231" s="1" t="s">
        <v>76</v>
      </c>
      <c r="B231" s="1" t="s">
        <v>530</v>
      </c>
      <c r="C231" s="1" t="s">
        <v>229</v>
      </c>
      <c r="D231" s="2">
        <v>18</v>
      </c>
      <c r="E231" s="2">
        <v>137</v>
      </c>
      <c r="F231" s="5">
        <f t="shared" si="3"/>
        <v>155</v>
      </c>
    </row>
    <row r="232" spans="1:6" x14ac:dyDescent="0.35">
      <c r="A232" s="1" t="s">
        <v>76</v>
      </c>
      <c r="B232" s="1" t="s">
        <v>531</v>
      </c>
      <c r="C232" s="1" t="s">
        <v>230</v>
      </c>
      <c r="D232" s="2">
        <v>17</v>
      </c>
      <c r="E232" s="2">
        <v>135</v>
      </c>
      <c r="F232" s="5">
        <f t="shared" si="3"/>
        <v>152</v>
      </c>
    </row>
    <row r="233" spans="1:6" x14ac:dyDescent="0.35">
      <c r="A233" s="1" t="s">
        <v>76</v>
      </c>
      <c r="B233" s="1" t="s">
        <v>532</v>
      </c>
      <c r="C233" s="1" t="s">
        <v>231</v>
      </c>
      <c r="D233" s="2">
        <v>11</v>
      </c>
      <c r="E233" s="2">
        <v>0</v>
      </c>
      <c r="F233" s="5">
        <f t="shared" si="3"/>
        <v>11</v>
      </c>
    </row>
    <row r="234" spans="1:6" x14ac:dyDescent="0.35">
      <c r="A234" s="1" t="s">
        <v>76</v>
      </c>
      <c r="B234" s="1" t="s">
        <v>533</v>
      </c>
      <c r="C234" s="1" t="s">
        <v>232</v>
      </c>
      <c r="D234" s="2">
        <v>0</v>
      </c>
      <c r="E234" s="2">
        <v>0</v>
      </c>
      <c r="F234" s="5">
        <f t="shared" si="3"/>
        <v>0</v>
      </c>
    </row>
    <row r="235" spans="1:6" x14ac:dyDescent="0.35">
      <c r="A235" s="1" t="s">
        <v>76</v>
      </c>
      <c r="B235" s="1" t="s">
        <v>534</v>
      </c>
      <c r="C235" s="1" t="s">
        <v>233</v>
      </c>
      <c r="D235" s="2">
        <v>34</v>
      </c>
      <c r="E235" s="2">
        <v>237</v>
      </c>
      <c r="F235" s="5">
        <f t="shared" si="3"/>
        <v>271</v>
      </c>
    </row>
    <row r="236" spans="1:6" x14ac:dyDescent="0.35">
      <c r="A236" s="1" t="s">
        <v>76</v>
      </c>
      <c r="B236" s="1" t="s">
        <v>535</v>
      </c>
      <c r="C236" s="1" t="s">
        <v>234</v>
      </c>
      <c r="D236" s="2">
        <v>0</v>
      </c>
      <c r="E236" s="2">
        <v>0</v>
      </c>
      <c r="F236" s="5">
        <f t="shared" si="3"/>
        <v>0</v>
      </c>
    </row>
    <row r="237" spans="1:6" x14ac:dyDescent="0.35">
      <c r="A237" s="1" t="s">
        <v>76</v>
      </c>
      <c r="B237" s="1" t="s">
        <v>536</v>
      </c>
      <c r="C237" s="1" t="s">
        <v>235</v>
      </c>
      <c r="D237" s="2">
        <v>96</v>
      </c>
      <c r="E237" s="2">
        <v>606</v>
      </c>
      <c r="F237" s="5">
        <f t="shared" si="3"/>
        <v>702</v>
      </c>
    </row>
    <row r="238" spans="1:6" x14ac:dyDescent="0.35">
      <c r="A238" s="1" t="s">
        <v>76</v>
      </c>
      <c r="B238" s="1" t="s">
        <v>537</v>
      </c>
      <c r="C238" s="1" t="s">
        <v>236</v>
      </c>
      <c r="D238" s="2">
        <v>0</v>
      </c>
      <c r="E238" s="2">
        <v>0</v>
      </c>
      <c r="F238" s="5">
        <f t="shared" si="3"/>
        <v>0</v>
      </c>
    </row>
    <row r="239" spans="1:6" x14ac:dyDescent="0.35">
      <c r="A239" s="1" t="s">
        <v>76</v>
      </c>
      <c r="B239" s="1" t="s">
        <v>538</v>
      </c>
      <c r="C239" s="1" t="s">
        <v>237</v>
      </c>
      <c r="D239" s="2">
        <v>87</v>
      </c>
      <c r="E239" s="2">
        <v>545</v>
      </c>
      <c r="F239" s="5">
        <f t="shared" si="3"/>
        <v>632</v>
      </c>
    </row>
    <row r="240" spans="1:6" x14ac:dyDescent="0.35">
      <c r="A240" s="1" t="s">
        <v>76</v>
      </c>
      <c r="B240" s="1" t="s">
        <v>539</v>
      </c>
      <c r="C240" s="1" t="s">
        <v>238</v>
      </c>
      <c r="D240" s="2">
        <v>80</v>
      </c>
      <c r="E240" s="2">
        <v>456</v>
      </c>
      <c r="F240" s="5">
        <f t="shared" si="3"/>
        <v>536</v>
      </c>
    </row>
    <row r="241" spans="1:6" x14ac:dyDescent="0.35">
      <c r="A241" s="1" t="s">
        <v>76</v>
      </c>
      <c r="B241" s="1" t="s">
        <v>540</v>
      </c>
      <c r="C241" s="1" t="s">
        <v>239</v>
      </c>
      <c r="D241" s="2">
        <v>0</v>
      </c>
      <c r="E241" s="2">
        <v>0</v>
      </c>
      <c r="F241" s="5">
        <f t="shared" si="3"/>
        <v>0</v>
      </c>
    </row>
    <row r="242" spans="1:6" x14ac:dyDescent="0.35">
      <c r="A242" s="1" t="s">
        <v>76</v>
      </c>
      <c r="B242" s="1" t="s">
        <v>541</v>
      </c>
      <c r="C242" s="1" t="s">
        <v>240</v>
      </c>
      <c r="D242" s="2">
        <v>0</v>
      </c>
      <c r="E242" s="2">
        <v>0</v>
      </c>
      <c r="F242" s="5">
        <f t="shared" si="3"/>
        <v>0</v>
      </c>
    </row>
    <row r="243" spans="1:6" x14ac:dyDescent="0.35">
      <c r="A243" s="1" t="s">
        <v>76</v>
      </c>
      <c r="B243" s="1" t="s">
        <v>542</v>
      </c>
      <c r="C243" s="1" t="s">
        <v>241</v>
      </c>
      <c r="D243" s="2">
        <v>0</v>
      </c>
      <c r="E243" s="2">
        <v>0</v>
      </c>
      <c r="F243" s="5">
        <f t="shared" si="3"/>
        <v>0</v>
      </c>
    </row>
    <row r="244" spans="1:6" x14ac:dyDescent="0.35">
      <c r="A244" s="1" t="s">
        <v>76</v>
      </c>
      <c r="B244" s="1" t="s">
        <v>543</v>
      </c>
      <c r="C244" s="1" t="s">
        <v>242</v>
      </c>
      <c r="D244" s="2">
        <v>0</v>
      </c>
      <c r="E244" s="2">
        <v>0</v>
      </c>
      <c r="F244" s="5">
        <f t="shared" si="3"/>
        <v>0</v>
      </c>
    </row>
    <row r="245" spans="1:6" x14ac:dyDescent="0.35">
      <c r="A245" s="1" t="s">
        <v>76</v>
      </c>
      <c r="B245" s="1" t="s">
        <v>544</v>
      </c>
      <c r="C245" s="1" t="s">
        <v>243</v>
      </c>
      <c r="D245" s="2">
        <v>0</v>
      </c>
      <c r="E245" s="2">
        <v>0</v>
      </c>
      <c r="F245" s="5">
        <f t="shared" si="3"/>
        <v>0</v>
      </c>
    </row>
    <row r="246" spans="1:6" x14ac:dyDescent="0.35">
      <c r="A246" s="1" t="s">
        <v>76</v>
      </c>
      <c r="B246" s="1" t="s">
        <v>545</v>
      </c>
      <c r="C246" s="1" t="s">
        <v>244</v>
      </c>
      <c r="D246" s="2">
        <v>0</v>
      </c>
      <c r="E246" s="2">
        <v>0</v>
      </c>
      <c r="F246" s="5">
        <f t="shared" si="3"/>
        <v>0</v>
      </c>
    </row>
    <row r="247" spans="1:6" x14ac:dyDescent="0.35">
      <c r="A247" s="1" t="s">
        <v>76</v>
      </c>
      <c r="B247" s="1" t="s">
        <v>546</v>
      </c>
      <c r="C247" s="1" t="s">
        <v>245</v>
      </c>
      <c r="D247" s="2">
        <v>0</v>
      </c>
      <c r="E247" s="2">
        <v>0</v>
      </c>
      <c r="F247" s="5">
        <f t="shared" si="3"/>
        <v>0</v>
      </c>
    </row>
    <row r="248" spans="1:6" x14ac:dyDescent="0.35">
      <c r="A248" s="1" t="s">
        <v>76</v>
      </c>
      <c r="B248" s="1" t="s">
        <v>547</v>
      </c>
      <c r="C248" s="1" t="s">
        <v>246</v>
      </c>
      <c r="D248" s="2">
        <v>0</v>
      </c>
      <c r="E248" s="2">
        <v>0</v>
      </c>
      <c r="F248" s="5">
        <f t="shared" si="3"/>
        <v>0</v>
      </c>
    </row>
    <row r="249" spans="1:6" x14ac:dyDescent="0.35">
      <c r="A249" s="1" t="s">
        <v>76</v>
      </c>
      <c r="B249" s="1" t="s">
        <v>548</v>
      </c>
      <c r="C249" s="1" t="s">
        <v>247</v>
      </c>
      <c r="D249" s="2">
        <v>0</v>
      </c>
      <c r="E249" s="2">
        <v>0</v>
      </c>
      <c r="F249" s="5">
        <f t="shared" si="3"/>
        <v>0</v>
      </c>
    </row>
    <row r="250" spans="1:6" x14ac:dyDescent="0.35">
      <c r="A250" s="1" t="s">
        <v>76</v>
      </c>
      <c r="B250" s="1" t="s">
        <v>549</v>
      </c>
      <c r="C250" s="1" t="s">
        <v>248</v>
      </c>
      <c r="D250" s="2">
        <v>0</v>
      </c>
      <c r="E250" s="2">
        <v>0</v>
      </c>
      <c r="F250" s="5">
        <f t="shared" si="3"/>
        <v>0</v>
      </c>
    </row>
    <row r="251" spans="1:6" x14ac:dyDescent="0.35">
      <c r="A251" s="1" t="s">
        <v>76</v>
      </c>
      <c r="B251" s="1" t="s">
        <v>550</v>
      </c>
      <c r="C251" s="1" t="s">
        <v>249</v>
      </c>
      <c r="D251" s="2">
        <v>0</v>
      </c>
      <c r="E251" s="2">
        <v>0</v>
      </c>
      <c r="F251" s="5">
        <f t="shared" si="3"/>
        <v>0</v>
      </c>
    </row>
    <row r="252" spans="1:6" x14ac:dyDescent="0.35">
      <c r="A252" s="1" t="s">
        <v>76</v>
      </c>
      <c r="B252" s="1" t="s">
        <v>551</v>
      </c>
      <c r="C252" s="1" t="s">
        <v>250</v>
      </c>
      <c r="D252" s="2">
        <v>57</v>
      </c>
      <c r="E252" s="2">
        <v>261</v>
      </c>
      <c r="F252" s="5">
        <f t="shared" si="3"/>
        <v>318</v>
      </c>
    </row>
    <row r="253" spans="1:6" x14ac:dyDescent="0.35">
      <c r="A253" s="1" t="s">
        <v>76</v>
      </c>
      <c r="B253" s="1" t="s">
        <v>552</v>
      </c>
      <c r="C253" s="1" t="s">
        <v>251</v>
      </c>
      <c r="D253" s="2">
        <v>11</v>
      </c>
      <c r="E253" s="2">
        <v>128</v>
      </c>
      <c r="F253" s="5">
        <f t="shared" si="3"/>
        <v>139</v>
      </c>
    </row>
    <row r="254" spans="1:6" x14ac:dyDescent="0.35">
      <c r="A254" s="1" t="s">
        <v>76</v>
      </c>
      <c r="B254" s="1" t="s">
        <v>553</v>
      </c>
      <c r="C254" s="1" t="s">
        <v>252</v>
      </c>
      <c r="D254" s="2">
        <v>26</v>
      </c>
      <c r="E254" s="2">
        <v>174</v>
      </c>
      <c r="F254" s="5">
        <f t="shared" si="3"/>
        <v>200</v>
      </c>
    </row>
    <row r="255" spans="1:6" x14ac:dyDescent="0.35">
      <c r="A255" s="1" t="s">
        <v>76</v>
      </c>
      <c r="B255" s="1" t="s">
        <v>554</v>
      </c>
      <c r="C255" s="1" t="s">
        <v>253</v>
      </c>
      <c r="D255" s="2">
        <v>0</v>
      </c>
      <c r="E255" s="2">
        <v>0</v>
      </c>
      <c r="F255" s="5">
        <f t="shared" si="3"/>
        <v>0</v>
      </c>
    </row>
    <row r="256" spans="1:6" x14ac:dyDescent="0.35">
      <c r="A256" s="1" t="s">
        <v>76</v>
      </c>
      <c r="B256" s="1" t="s">
        <v>555</v>
      </c>
      <c r="C256" s="1" t="s">
        <v>254</v>
      </c>
      <c r="D256" s="2">
        <v>51</v>
      </c>
      <c r="E256" s="2">
        <v>317</v>
      </c>
      <c r="F256" s="5">
        <f t="shared" si="3"/>
        <v>368</v>
      </c>
    </row>
    <row r="257" spans="1:6" x14ac:dyDescent="0.35">
      <c r="A257" s="1" t="s">
        <v>76</v>
      </c>
      <c r="B257" s="1" t="s">
        <v>556</v>
      </c>
      <c r="C257" s="1" t="s">
        <v>255</v>
      </c>
      <c r="D257" s="2">
        <v>0</v>
      </c>
      <c r="E257" s="2">
        <v>0</v>
      </c>
      <c r="F257" s="5">
        <f t="shared" si="3"/>
        <v>0</v>
      </c>
    </row>
    <row r="258" spans="1:6" x14ac:dyDescent="0.35">
      <c r="A258" s="1" t="s">
        <v>76</v>
      </c>
      <c r="B258" s="1" t="s">
        <v>557</v>
      </c>
      <c r="C258" s="1" t="s">
        <v>256</v>
      </c>
      <c r="D258" s="2">
        <v>28</v>
      </c>
      <c r="E258" s="2">
        <v>227</v>
      </c>
      <c r="F258" s="5">
        <f t="shared" si="3"/>
        <v>255</v>
      </c>
    </row>
    <row r="259" spans="1:6" x14ac:dyDescent="0.35">
      <c r="A259" s="1" t="s">
        <v>76</v>
      </c>
      <c r="B259" s="1" t="s">
        <v>558</v>
      </c>
      <c r="C259" s="1" t="s">
        <v>257</v>
      </c>
      <c r="D259" s="2">
        <v>73</v>
      </c>
      <c r="E259" s="2">
        <v>207</v>
      </c>
      <c r="F259" s="5">
        <f t="shared" si="3"/>
        <v>280</v>
      </c>
    </row>
    <row r="260" spans="1:6" x14ac:dyDescent="0.35">
      <c r="A260" s="1" t="s">
        <v>76</v>
      </c>
      <c r="B260" s="1" t="s">
        <v>559</v>
      </c>
      <c r="C260" s="1" t="s">
        <v>258</v>
      </c>
      <c r="D260" s="2">
        <v>16</v>
      </c>
      <c r="E260" s="2">
        <v>122</v>
      </c>
      <c r="F260" s="5">
        <f t="shared" si="3"/>
        <v>138</v>
      </c>
    </row>
    <row r="261" spans="1:6" x14ac:dyDescent="0.35">
      <c r="A261" s="1" t="s">
        <v>76</v>
      </c>
      <c r="B261" s="1" t="s">
        <v>560</v>
      </c>
      <c r="C261" s="1" t="s">
        <v>259</v>
      </c>
      <c r="D261" s="2">
        <v>72</v>
      </c>
      <c r="E261" s="2">
        <v>181</v>
      </c>
      <c r="F261" s="5">
        <f t="shared" ref="F261:F307" si="4">SUM(D261:E261)</f>
        <v>253</v>
      </c>
    </row>
    <row r="262" spans="1:6" x14ac:dyDescent="0.35">
      <c r="A262" s="1" t="s">
        <v>76</v>
      </c>
      <c r="B262" s="1" t="s">
        <v>561</v>
      </c>
      <c r="C262" s="1" t="s">
        <v>260</v>
      </c>
      <c r="D262" s="2">
        <v>0</v>
      </c>
      <c r="E262" s="2">
        <v>0</v>
      </c>
      <c r="F262" s="5">
        <f t="shared" si="4"/>
        <v>0</v>
      </c>
    </row>
    <row r="263" spans="1:6" x14ac:dyDescent="0.35">
      <c r="A263" s="1" t="s">
        <v>76</v>
      </c>
      <c r="B263" s="1" t="s">
        <v>562</v>
      </c>
      <c r="C263" s="1" t="s">
        <v>261</v>
      </c>
      <c r="D263" s="2">
        <v>35</v>
      </c>
      <c r="E263" s="2">
        <v>160</v>
      </c>
      <c r="F263" s="5">
        <f t="shared" si="4"/>
        <v>195</v>
      </c>
    </row>
    <row r="264" spans="1:6" x14ac:dyDescent="0.35">
      <c r="A264" s="1" t="s">
        <v>76</v>
      </c>
      <c r="B264" s="1" t="s">
        <v>563</v>
      </c>
      <c r="C264" s="1" t="s">
        <v>262</v>
      </c>
      <c r="D264" s="2">
        <v>44</v>
      </c>
      <c r="E264" s="2">
        <v>328</v>
      </c>
      <c r="F264" s="5">
        <f t="shared" si="4"/>
        <v>372</v>
      </c>
    </row>
    <row r="265" spans="1:6" x14ac:dyDescent="0.35">
      <c r="A265" s="1" t="s">
        <v>76</v>
      </c>
      <c r="B265" s="1" t="s">
        <v>564</v>
      </c>
      <c r="C265" s="1" t="s">
        <v>263</v>
      </c>
      <c r="D265" s="2">
        <v>46</v>
      </c>
      <c r="E265" s="2">
        <v>266</v>
      </c>
      <c r="F265" s="5">
        <f t="shared" si="4"/>
        <v>312</v>
      </c>
    </row>
    <row r="266" spans="1:6" x14ac:dyDescent="0.35">
      <c r="A266" s="1" t="s">
        <v>76</v>
      </c>
      <c r="B266" s="1" t="s">
        <v>565</v>
      </c>
      <c r="C266" s="1" t="s">
        <v>264</v>
      </c>
      <c r="D266" s="2">
        <v>51</v>
      </c>
      <c r="E266" s="2">
        <v>305</v>
      </c>
      <c r="F266" s="5">
        <f t="shared" si="4"/>
        <v>356</v>
      </c>
    </row>
    <row r="267" spans="1:6" x14ac:dyDescent="0.35">
      <c r="A267" s="1" t="s">
        <v>76</v>
      </c>
      <c r="B267" s="1" t="s">
        <v>566</v>
      </c>
      <c r="C267" s="1" t="s">
        <v>265</v>
      </c>
      <c r="D267" s="2">
        <v>5</v>
      </c>
      <c r="E267" s="2">
        <v>217</v>
      </c>
      <c r="F267" s="5">
        <f t="shared" si="4"/>
        <v>222</v>
      </c>
    </row>
    <row r="268" spans="1:6" x14ac:dyDescent="0.35">
      <c r="A268" s="1" t="s">
        <v>76</v>
      </c>
      <c r="B268" s="1" t="s">
        <v>567</v>
      </c>
      <c r="C268" s="1" t="s">
        <v>266</v>
      </c>
      <c r="D268" s="2">
        <v>12</v>
      </c>
      <c r="E268" s="2">
        <v>40</v>
      </c>
      <c r="F268" s="5">
        <f t="shared" si="4"/>
        <v>52</v>
      </c>
    </row>
    <row r="269" spans="1:6" x14ac:dyDescent="0.35">
      <c r="A269" s="1" t="s">
        <v>76</v>
      </c>
      <c r="B269" s="1" t="s">
        <v>568</v>
      </c>
      <c r="C269" s="1" t="s">
        <v>267</v>
      </c>
      <c r="D269" s="2">
        <v>0</v>
      </c>
      <c r="E269" s="2">
        <v>0</v>
      </c>
      <c r="F269" s="5">
        <f t="shared" si="4"/>
        <v>0</v>
      </c>
    </row>
    <row r="270" spans="1:6" x14ac:dyDescent="0.35">
      <c r="A270" s="1" t="s">
        <v>76</v>
      </c>
      <c r="B270" s="1" t="s">
        <v>569</v>
      </c>
      <c r="C270" s="1" t="s">
        <v>268</v>
      </c>
      <c r="D270" s="2">
        <v>15</v>
      </c>
      <c r="E270" s="2">
        <v>64</v>
      </c>
      <c r="F270" s="5">
        <f t="shared" si="4"/>
        <v>79</v>
      </c>
    </row>
    <row r="271" spans="1:6" x14ac:dyDescent="0.35">
      <c r="A271" s="1" t="s">
        <v>76</v>
      </c>
      <c r="B271" s="1" t="s">
        <v>570</v>
      </c>
      <c r="C271" s="1" t="s">
        <v>269</v>
      </c>
      <c r="D271" s="2">
        <v>17</v>
      </c>
      <c r="E271" s="2">
        <v>123</v>
      </c>
      <c r="F271" s="5">
        <f t="shared" si="4"/>
        <v>140</v>
      </c>
    </row>
    <row r="272" spans="1:6" x14ac:dyDescent="0.35">
      <c r="A272" s="1" t="s">
        <v>76</v>
      </c>
      <c r="B272" s="1" t="s">
        <v>571</v>
      </c>
      <c r="C272" s="1" t="s">
        <v>270</v>
      </c>
      <c r="D272" s="2">
        <v>23</v>
      </c>
      <c r="E272" s="2">
        <v>54</v>
      </c>
      <c r="F272" s="5">
        <f t="shared" si="4"/>
        <v>77</v>
      </c>
    </row>
    <row r="273" spans="1:6" x14ac:dyDescent="0.35">
      <c r="A273" s="1" t="s">
        <v>76</v>
      </c>
      <c r="B273" s="1" t="s">
        <v>572</v>
      </c>
      <c r="C273" s="1" t="s">
        <v>271</v>
      </c>
      <c r="D273" s="2">
        <v>50</v>
      </c>
      <c r="E273" s="2">
        <v>223</v>
      </c>
      <c r="F273" s="5">
        <f t="shared" si="4"/>
        <v>273</v>
      </c>
    </row>
    <row r="274" spans="1:6" x14ac:dyDescent="0.35">
      <c r="A274" s="1" t="s">
        <v>76</v>
      </c>
      <c r="B274" s="1" t="s">
        <v>573</v>
      </c>
      <c r="C274" s="1" t="s">
        <v>272</v>
      </c>
      <c r="D274" s="2">
        <v>25</v>
      </c>
      <c r="E274" s="2">
        <v>214</v>
      </c>
      <c r="F274" s="5">
        <f t="shared" si="4"/>
        <v>239</v>
      </c>
    </row>
    <row r="275" spans="1:6" x14ac:dyDescent="0.35">
      <c r="A275" s="1" t="s">
        <v>76</v>
      </c>
      <c r="B275" s="1" t="s">
        <v>574</v>
      </c>
      <c r="C275" s="1" t="s">
        <v>273</v>
      </c>
      <c r="D275" s="2">
        <v>56</v>
      </c>
      <c r="E275" s="2">
        <v>243</v>
      </c>
      <c r="F275" s="5">
        <f t="shared" si="4"/>
        <v>299</v>
      </c>
    </row>
    <row r="276" spans="1:6" x14ac:dyDescent="0.35">
      <c r="A276" s="1" t="s">
        <v>76</v>
      </c>
      <c r="B276" s="1" t="s">
        <v>575</v>
      </c>
      <c r="C276" s="1" t="s">
        <v>274</v>
      </c>
      <c r="D276" s="2">
        <v>46</v>
      </c>
      <c r="E276" s="2">
        <v>125</v>
      </c>
      <c r="F276" s="5">
        <f t="shared" si="4"/>
        <v>171</v>
      </c>
    </row>
    <row r="277" spans="1:6" x14ac:dyDescent="0.35">
      <c r="A277" s="1" t="s">
        <v>76</v>
      </c>
      <c r="B277" s="1" t="s">
        <v>576</v>
      </c>
      <c r="C277" s="1" t="s">
        <v>275</v>
      </c>
      <c r="D277" s="2">
        <v>26</v>
      </c>
      <c r="E277" s="2">
        <v>255</v>
      </c>
      <c r="F277" s="5">
        <f t="shared" si="4"/>
        <v>281</v>
      </c>
    </row>
    <row r="278" spans="1:6" x14ac:dyDescent="0.35">
      <c r="A278" s="1" t="s">
        <v>76</v>
      </c>
      <c r="B278" s="1" t="s">
        <v>577</v>
      </c>
      <c r="C278" s="1" t="s">
        <v>276</v>
      </c>
      <c r="D278" s="2">
        <v>0</v>
      </c>
      <c r="E278" s="2">
        <v>158</v>
      </c>
      <c r="F278" s="5">
        <f t="shared" si="4"/>
        <v>158</v>
      </c>
    </row>
    <row r="279" spans="1:6" x14ac:dyDescent="0.35">
      <c r="A279" s="1" t="s">
        <v>76</v>
      </c>
      <c r="B279" s="1" t="s">
        <v>578</v>
      </c>
      <c r="C279" s="1" t="s">
        <v>277</v>
      </c>
      <c r="D279" s="2">
        <v>19</v>
      </c>
      <c r="E279" s="2">
        <v>103</v>
      </c>
      <c r="F279" s="5">
        <f t="shared" si="4"/>
        <v>122</v>
      </c>
    </row>
    <row r="280" spans="1:6" x14ac:dyDescent="0.35">
      <c r="A280" s="1" t="s">
        <v>76</v>
      </c>
      <c r="B280" s="1" t="s">
        <v>579</v>
      </c>
      <c r="C280" s="1" t="s">
        <v>278</v>
      </c>
      <c r="D280" s="2">
        <v>43</v>
      </c>
      <c r="E280" s="2">
        <v>231</v>
      </c>
      <c r="F280" s="5">
        <f t="shared" si="4"/>
        <v>274</v>
      </c>
    </row>
    <row r="281" spans="1:6" x14ac:dyDescent="0.35">
      <c r="A281" s="1" t="s">
        <v>76</v>
      </c>
      <c r="B281" s="1" t="s">
        <v>580</v>
      </c>
      <c r="C281" s="1" t="s">
        <v>279</v>
      </c>
      <c r="D281" s="2">
        <v>0</v>
      </c>
      <c r="E281" s="2">
        <v>62</v>
      </c>
      <c r="F281" s="5">
        <f t="shared" si="4"/>
        <v>62</v>
      </c>
    </row>
    <row r="282" spans="1:6" x14ac:dyDescent="0.35">
      <c r="A282" s="1" t="s">
        <v>76</v>
      </c>
      <c r="B282" s="1" t="s">
        <v>581</v>
      </c>
      <c r="C282" s="1" t="s">
        <v>280</v>
      </c>
      <c r="D282" s="2">
        <v>40</v>
      </c>
      <c r="E282" s="2">
        <v>135</v>
      </c>
      <c r="F282" s="5">
        <f t="shared" si="4"/>
        <v>175</v>
      </c>
    </row>
    <row r="283" spans="1:6" x14ac:dyDescent="0.35">
      <c r="A283" s="1" t="s">
        <v>76</v>
      </c>
      <c r="B283" s="1" t="s">
        <v>582</v>
      </c>
      <c r="C283" s="1" t="s">
        <v>281</v>
      </c>
      <c r="D283" s="2">
        <v>0</v>
      </c>
      <c r="E283" s="2">
        <v>0</v>
      </c>
      <c r="F283" s="5">
        <f t="shared" si="4"/>
        <v>0</v>
      </c>
    </row>
    <row r="284" spans="1:6" x14ac:dyDescent="0.35">
      <c r="A284" s="1" t="s">
        <v>76</v>
      </c>
      <c r="B284" s="1" t="s">
        <v>583</v>
      </c>
      <c r="C284" s="1" t="s">
        <v>282</v>
      </c>
      <c r="D284" s="2">
        <v>0</v>
      </c>
      <c r="E284" s="2">
        <v>9</v>
      </c>
      <c r="F284" s="5">
        <f t="shared" si="4"/>
        <v>9</v>
      </c>
    </row>
    <row r="285" spans="1:6" x14ac:dyDescent="0.35">
      <c r="A285" s="1" t="s">
        <v>76</v>
      </c>
      <c r="B285" s="1" t="s">
        <v>584</v>
      </c>
      <c r="C285" s="1" t="s">
        <v>283</v>
      </c>
      <c r="D285" s="2">
        <v>6</v>
      </c>
      <c r="E285" s="2">
        <v>38</v>
      </c>
      <c r="F285" s="5">
        <f t="shared" si="4"/>
        <v>44</v>
      </c>
    </row>
    <row r="286" spans="1:6" x14ac:dyDescent="0.35">
      <c r="A286" s="1" t="s">
        <v>76</v>
      </c>
      <c r="B286" s="1" t="s">
        <v>585</v>
      </c>
      <c r="C286" s="1" t="s">
        <v>284</v>
      </c>
      <c r="D286" s="2">
        <v>38</v>
      </c>
      <c r="E286" s="2">
        <v>148</v>
      </c>
      <c r="F286" s="5">
        <f t="shared" si="4"/>
        <v>186</v>
      </c>
    </row>
    <row r="287" spans="1:6" x14ac:dyDescent="0.35">
      <c r="A287" s="1" t="s">
        <v>76</v>
      </c>
      <c r="B287" s="1" t="s">
        <v>586</v>
      </c>
      <c r="C287" s="1" t="s">
        <v>285</v>
      </c>
      <c r="D287" s="2">
        <v>0</v>
      </c>
      <c r="E287" s="2">
        <v>3</v>
      </c>
      <c r="F287" s="5">
        <f t="shared" si="4"/>
        <v>3</v>
      </c>
    </row>
    <row r="288" spans="1:6" x14ac:dyDescent="0.35">
      <c r="A288" s="1" t="s">
        <v>76</v>
      </c>
      <c r="B288" s="1" t="s">
        <v>587</v>
      </c>
      <c r="C288" s="1" t="s">
        <v>286</v>
      </c>
      <c r="D288" s="2">
        <v>0</v>
      </c>
      <c r="E288" s="2">
        <v>21</v>
      </c>
      <c r="F288" s="5">
        <f t="shared" si="4"/>
        <v>21</v>
      </c>
    </row>
    <row r="289" spans="1:6" x14ac:dyDescent="0.35">
      <c r="A289" s="1" t="s">
        <v>76</v>
      </c>
      <c r="B289" s="1" t="s">
        <v>588</v>
      </c>
      <c r="C289" s="1" t="s">
        <v>287</v>
      </c>
      <c r="D289" s="2">
        <v>15</v>
      </c>
      <c r="E289" s="2">
        <v>119</v>
      </c>
      <c r="F289" s="5">
        <f t="shared" si="4"/>
        <v>134</v>
      </c>
    </row>
    <row r="290" spans="1:6" x14ac:dyDescent="0.35">
      <c r="A290" s="1" t="s">
        <v>76</v>
      </c>
      <c r="B290" s="1" t="s">
        <v>589</v>
      </c>
      <c r="C290" s="1" t="s">
        <v>288</v>
      </c>
      <c r="D290" s="2">
        <v>19</v>
      </c>
      <c r="E290" s="2">
        <v>0</v>
      </c>
      <c r="F290" s="5">
        <f t="shared" si="4"/>
        <v>19</v>
      </c>
    </row>
    <row r="291" spans="1:6" x14ac:dyDescent="0.35">
      <c r="A291" s="1" t="s">
        <v>76</v>
      </c>
      <c r="B291" s="1" t="s">
        <v>590</v>
      </c>
      <c r="C291" s="1" t="s">
        <v>289</v>
      </c>
      <c r="D291" s="2">
        <v>1</v>
      </c>
      <c r="E291" s="2">
        <v>152</v>
      </c>
      <c r="F291" s="5">
        <f t="shared" si="4"/>
        <v>153</v>
      </c>
    </row>
    <row r="292" spans="1:6" x14ac:dyDescent="0.35">
      <c r="A292" s="1" t="s">
        <v>76</v>
      </c>
      <c r="B292" s="1" t="s">
        <v>591</v>
      </c>
      <c r="C292" s="1" t="s">
        <v>290</v>
      </c>
      <c r="D292" s="2">
        <v>54</v>
      </c>
      <c r="E292" s="2">
        <v>105</v>
      </c>
      <c r="F292" s="5">
        <f t="shared" si="4"/>
        <v>159</v>
      </c>
    </row>
    <row r="293" spans="1:6" x14ac:dyDescent="0.35">
      <c r="A293" s="1" t="s">
        <v>76</v>
      </c>
      <c r="B293" s="1" t="s">
        <v>592</v>
      </c>
      <c r="C293" s="1" t="s">
        <v>291</v>
      </c>
      <c r="D293" s="2">
        <v>8</v>
      </c>
      <c r="E293" s="2">
        <v>153</v>
      </c>
      <c r="F293" s="5">
        <f t="shared" si="4"/>
        <v>161</v>
      </c>
    </row>
    <row r="294" spans="1:6" x14ac:dyDescent="0.35">
      <c r="A294" s="1" t="s">
        <v>76</v>
      </c>
      <c r="B294" s="1" t="s">
        <v>593</v>
      </c>
      <c r="C294" s="1" t="s">
        <v>292</v>
      </c>
      <c r="D294" s="2">
        <v>26</v>
      </c>
      <c r="E294" s="2">
        <v>56</v>
      </c>
      <c r="F294" s="5">
        <f t="shared" si="4"/>
        <v>82</v>
      </c>
    </row>
    <row r="295" spans="1:6" x14ac:dyDescent="0.35">
      <c r="A295" s="1" t="s">
        <v>76</v>
      </c>
      <c r="B295" s="1" t="s">
        <v>594</v>
      </c>
      <c r="C295" s="1" t="s">
        <v>293</v>
      </c>
      <c r="D295" s="2">
        <v>3</v>
      </c>
      <c r="E295" s="2">
        <v>17</v>
      </c>
      <c r="F295" s="5">
        <f t="shared" si="4"/>
        <v>20</v>
      </c>
    </row>
    <row r="296" spans="1:6" x14ac:dyDescent="0.35">
      <c r="A296" s="1" t="s">
        <v>76</v>
      </c>
      <c r="B296" s="1" t="s">
        <v>595</v>
      </c>
      <c r="C296" s="1" t="s">
        <v>294</v>
      </c>
      <c r="D296" s="2">
        <v>23</v>
      </c>
      <c r="E296" s="2">
        <v>168</v>
      </c>
      <c r="F296" s="5">
        <f t="shared" si="4"/>
        <v>191</v>
      </c>
    </row>
    <row r="297" spans="1:6" x14ac:dyDescent="0.35">
      <c r="A297" s="1" t="s">
        <v>76</v>
      </c>
      <c r="B297" s="1" t="s">
        <v>596</v>
      </c>
      <c r="C297" s="1" t="s">
        <v>295</v>
      </c>
      <c r="D297" s="2">
        <v>20</v>
      </c>
      <c r="E297" s="2">
        <v>81</v>
      </c>
      <c r="F297" s="5">
        <f t="shared" si="4"/>
        <v>101</v>
      </c>
    </row>
    <row r="298" spans="1:6" x14ac:dyDescent="0.35">
      <c r="A298" s="1" t="s">
        <v>76</v>
      </c>
      <c r="B298" s="1" t="s">
        <v>597</v>
      </c>
      <c r="C298" s="1" t="s">
        <v>296</v>
      </c>
      <c r="D298" s="2">
        <v>0</v>
      </c>
      <c r="E298" s="2">
        <v>0</v>
      </c>
      <c r="F298" s="5">
        <f t="shared" si="4"/>
        <v>0</v>
      </c>
    </row>
    <row r="299" spans="1:6" x14ac:dyDescent="0.35">
      <c r="A299" s="1" t="s">
        <v>76</v>
      </c>
      <c r="B299" s="1" t="s">
        <v>598</v>
      </c>
      <c r="C299" s="1" t="s">
        <v>297</v>
      </c>
      <c r="D299" s="2">
        <v>78</v>
      </c>
      <c r="E299" s="2">
        <v>495</v>
      </c>
      <c r="F299" s="5">
        <f t="shared" si="4"/>
        <v>573</v>
      </c>
    </row>
    <row r="300" spans="1:6" x14ac:dyDescent="0.35">
      <c r="A300" s="1" t="s">
        <v>76</v>
      </c>
      <c r="B300" s="1" t="s">
        <v>599</v>
      </c>
      <c r="C300" s="1" t="s">
        <v>298</v>
      </c>
      <c r="D300" s="2">
        <v>16</v>
      </c>
      <c r="E300" s="2">
        <v>0</v>
      </c>
      <c r="F300" s="5">
        <f t="shared" si="4"/>
        <v>16</v>
      </c>
    </row>
    <row r="301" spans="1:6" x14ac:dyDescent="0.35">
      <c r="A301" s="1" t="s">
        <v>76</v>
      </c>
      <c r="B301" s="1" t="s">
        <v>600</v>
      </c>
      <c r="C301" s="1" t="s">
        <v>299</v>
      </c>
      <c r="D301" s="2">
        <v>28</v>
      </c>
      <c r="E301" s="2">
        <v>134</v>
      </c>
      <c r="F301" s="5">
        <f t="shared" si="4"/>
        <v>162</v>
      </c>
    </row>
    <row r="302" spans="1:6" x14ac:dyDescent="0.35">
      <c r="A302" s="1" t="s">
        <v>76</v>
      </c>
      <c r="B302" s="1" t="s">
        <v>601</v>
      </c>
      <c r="C302" s="1" t="s">
        <v>300</v>
      </c>
      <c r="D302" s="2">
        <v>0</v>
      </c>
      <c r="E302" s="2">
        <v>16</v>
      </c>
      <c r="F302" s="5">
        <f t="shared" si="4"/>
        <v>16</v>
      </c>
    </row>
    <row r="303" spans="1:6" x14ac:dyDescent="0.35">
      <c r="A303" s="1" t="s">
        <v>76</v>
      </c>
      <c r="B303" s="1" t="s">
        <v>602</v>
      </c>
      <c r="C303" s="1" t="s">
        <v>301</v>
      </c>
      <c r="D303" s="2">
        <v>0</v>
      </c>
      <c r="E303" s="2">
        <v>7</v>
      </c>
      <c r="F303" s="5">
        <f t="shared" si="4"/>
        <v>7</v>
      </c>
    </row>
    <row r="304" spans="1:6" ht="5.5" customHeight="1" x14ac:dyDescent="0.35">
      <c r="D304" s="2"/>
      <c r="E304" s="2"/>
      <c r="F304" s="5">
        <f t="shared" si="4"/>
        <v>0</v>
      </c>
    </row>
    <row r="305" spans="1:6" x14ac:dyDescent="0.35">
      <c r="A305" s="3" t="s">
        <v>304</v>
      </c>
      <c r="B305" s="3"/>
      <c r="C305" s="3"/>
      <c r="D305" s="4">
        <v>36</v>
      </c>
      <c r="E305" s="4">
        <v>161</v>
      </c>
      <c r="F305" s="5">
        <f t="shared" si="4"/>
        <v>197</v>
      </c>
    </row>
    <row r="306" spans="1:6" ht="5.5" customHeight="1" x14ac:dyDescent="0.35">
      <c r="D306" s="2"/>
      <c r="E306" s="2"/>
      <c r="F306" s="5">
        <f t="shared" si="4"/>
        <v>0</v>
      </c>
    </row>
    <row r="307" spans="1:6" x14ac:dyDescent="0.35">
      <c r="A307" s="6" t="s">
        <v>302</v>
      </c>
      <c r="B307" s="6" t="s">
        <v>0</v>
      </c>
      <c r="C307" s="6" t="s">
        <v>0</v>
      </c>
      <c r="D307" s="7">
        <v>109491</v>
      </c>
      <c r="E307" s="7">
        <v>553080</v>
      </c>
      <c r="F307" s="5">
        <f t="shared" si="4"/>
        <v>662571</v>
      </c>
    </row>
    <row r="309" spans="1:6" customFormat="1" ht="13" x14ac:dyDescent="0.3">
      <c r="A309" s="9" t="s">
        <v>603</v>
      </c>
    </row>
    <row r="310" spans="1:6" customFormat="1" ht="36.75" customHeight="1" x14ac:dyDescent="0.25">
      <c r="A310" s="12" t="s">
        <v>608</v>
      </c>
      <c r="B310" s="12"/>
      <c r="C310" s="12"/>
      <c r="D310" s="12"/>
      <c r="E310" s="12"/>
      <c r="F310" s="12"/>
    </row>
  </sheetData>
  <mergeCells count="1">
    <mergeCell ref="A310:F310"/>
  </mergeCells>
  <pageMargins left="0.7" right="0.7" top="0.75" bottom="0.75" header="0.3" footer="0.3"/>
  <pageSetup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E0D5C3E185D942A4D3392C4B6B24EB" ma:contentTypeVersion="11" ma:contentTypeDescription="Crée un document." ma:contentTypeScope="" ma:versionID="777a2bb9fee2f0a87586c077f4028810">
  <xsd:schema xmlns:xsd="http://www.w3.org/2001/XMLSchema" xmlns:xs="http://www.w3.org/2001/XMLSchema" xmlns:p="http://schemas.microsoft.com/office/2006/metadata/properties" xmlns:ns3="d9fd6cd1-8f6e-4701-b91f-549243acd740" xmlns:ns4="4e17a470-ec0b-409f-b218-4dbe3f20cd1f" targetNamespace="http://schemas.microsoft.com/office/2006/metadata/properties" ma:root="true" ma:fieldsID="8b56dbff06aea084b649bd43d737feb7" ns3:_="" ns4:_="">
    <xsd:import namespace="d9fd6cd1-8f6e-4701-b91f-549243acd740"/>
    <xsd:import namespace="4e17a470-ec0b-409f-b218-4dbe3f20cd1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d6cd1-8f6e-4701-b91f-549243acd7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17a470-ec0b-409f-b218-4dbe3f20cd1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F2EF91-FD8B-4A93-B9A4-9A707CEE2FBC}">
  <ds:schemaRefs>
    <ds:schemaRef ds:uri="4e17a470-ec0b-409f-b218-4dbe3f20cd1f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d9fd6cd1-8f6e-4701-b91f-549243acd740"/>
  </ds:schemaRefs>
</ds:datastoreItem>
</file>

<file path=customXml/itemProps2.xml><?xml version="1.0" encoding="utf-8"?>
<ds:datastoreItem xmlns:ds="http://schemas.openxmlformats.org/officeDocument/2006/customXml" ds:itemID="{F89DF68E-291D-4279-9AA9-303A90E13A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d6cd1-8f6e-4701-b91f-549243acd740"/>
    <ds:schemaRef ds:uri="4e17a470-ec0b-409f-b218-4dbe3f20cd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7C6F3B-AA19-4271-88E1-1390676155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Elie Gnaore</dc:creator>
  <cp:lastModifiedBy>Annie Larivière</cp:lastModifiedBy>
  <cp:lastPrinted>2022-02-11T15:38:41Z</cp:lastPrinted>
  <dcterms:created xsi:type="dcterms:W3CDTF">2022-02-11T15:27:35Z</dcterms:created>
  <dcterms:modified xsi:type="dcterms:W3CDTF">2022-05-31T01:29:51Z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0x01010050E0D5C3E185D942A4D3392C4B6B24EB</vt:lpwstr>
  </property>
  <property fmtid="{D5CDD505-2E9C-101B-9397-08002B2CF9AE}" pid="3" name="MSIP_Label_6a7d8d5d-78e2-4a62-9fcd-016eb5e4c57c_Enabled">
    <vt:lpwstr>true</vt:lpwstr>
  </property>
  <property fmtid="{D5CDD505-2E9C-101B-9397-08002B2CF9AE}" pid="4" name="MSIP_Label_6a7d8d5d-78e2-4a62-9fcd-016eb5e4c57c_SetDate">
    <vt:lpwstr>2022-02-14T14:44:18Z</vt:lpwstr>
  </property>
  <property fmtid="{D5CDD505-2E9C-101B-9397-08002B2CF9AE}" pid="5" name="MSIP_Label_6a7d8d5d-78e2-4a62-9fcd-016eb5e4c57c_Method">
    <vt:lpwstr>Standard</vt:lpwstr>
  </property>
  <property fmtid="{D5CDD505-2E9C-101B-9397-08002B2CF9AE}" pid="6" name="MSIP_Label_6a7d8d5d-78e2-4a62-9fcd-016eb5e4c57c_Name">
    <vt:lpwstr>Général</vt:lpwstr>
  </property>
  <property fmtid="{D5CDD505-2E9C-101B-9397-08002B2CF9AE}" pid="7" name="MSIP_Label_6a7d8d5d-78e2-4a62-9fcd-016eb5e4c57c_SiteId">
    <vt:lpwstr>06e1fe28-5f8b-4075-bf6c-ae24be1a7992</vt:lpwstr>
  </property>
  <property fmtid="{D5CDD505-2E9C-101B-9397-08002B2CF9AE}" pid="8" name="MSIP_Label_6a7d8d5d-78e2-4a62-9fcd-016eb5e4c57c_ActionId">
    <vt:lpwstr>c5d91a68-b6a1-4a11-9de6-8e9c435c3160</vt:lpwstr>
  </property>
  <property fmtid="{D5CDD505-2E9C-101B-9397-08002B2CF9AE}" pid="9" name="MSIP_Label_6a7d8d5d-78e2-4a62-9fcd-016eb5e4c57c_ContentBits">
    <vt:lpwstr>0</vt:lpwstr>
  </property>
</Properties>
</file>